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Titles" localSheetId="0">'Лист1'!$6:$6</definedName>
  </definedNames>
  <calcPr fullCalcOnLoad="1"/>
</workbook>
</file>

<file path=xl/sharedStrings.xml><?xml version="1.0" encoding="utf-8"?>
<sst xmlns="http://schemas.openxmlformats.org/spreadsheetml/2006/main" count="568" uniqueCount="341">
  <si>
    <t>№ п/п</t>
  </si>
  <si>
    <t>ФИО арбитражного управляющего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</si>
  <si>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</si>
  <si>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</si>
  <si>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</si>
  <si>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</si>
  <si>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Наименование организации-должника</t>
  </si>
  <si>
    <t>Номер жалобы</t>
  </si>
  <si>
    <t>Дата жалобы</t>
  </si>
  <si>
    <t>Реквизиты жалобы</t>
  </si>
  <si>
    <t>Дата поступления жалобы в СРО АУ</t>
  </si>
  <si>
    <t>Дата решения</t>
  </si>
  <si>
    <t>Решение Контрольного комитета по результатам рассмотрения жалобы</t>
  </si>
  <si>
    <t>Номер ответа</t>
  </si>
  <si>
    <t>Реквизиты ответа заявителю</t>
  </si>
  <si>
    <t>Основание пересмотра</t>
  </si>
  <si>
    <t>Решение по итогам пересмотра</t>
  </si>
  <si>
    <t>Сведения о пересмотре решения Контрольного комитета/Дисциплинарного комитета/Коллегиального органа СРО АУ</t>
  </si>
  <si>
    <t>Дата направления ответа заявителю</t>
  </si>
  <si>
    <t>Номер арбитражного дела о банкротстве должника</t>
  </si>
  <si>
    <t>Решение Дисциплинарного комитета по результатам рассмотрения Акта проверки и (или) Совета Ассоциации СРО АУ</t>
  </si>
  <si>
    <t>б/н</t>
  </si>
  <si>
    <t>Выявлены нарушения ФЗ «О несостоятельности (банкротстве).</t>
  </si>
  <si>
    <t>Байрамов Фаиль Рамисович</t>
  </si>
  <si>
    <t>8</t>
  </si>
  <si>
    <t>Ковалевская Наталья Николаевна</t>
  </si>
  <si>
    <t>Черний Евгений Викторович</t>
  </si>
  <si>
    <t>Низовцев Алексей Владимирович</t>
  </si>
  <si>
    <t>Путинцев Александр Валерьевич</t>
  </si>
  <si>
    <t>А26-10734/2015</t>
  </si>
  <si>
    <t>Решетов Сергей Владимирович</t>
  </si>
  <si>
    <t>Арбитражный суд города Санкт-Петербурга и Ленинградской области</t>
  </si>
  <si>
    <t>1-1406в-19</t>
  </si>
  <si>
    <t>Печорская межрайонная прокуратура</t>
  </si>
  <si>
    <t>ООО "Район"</t>
  </si>
  <si>
    <t>А29-10330/2017</t>
  </si>
  <si>
    <t>Необоснованное увеличение расходов на процедуру банкротства.</t>
  </si>
  <si>
    <t>Предупреждение.</t>
  </si>
  <si>
    <t>129/01-02-20</t>
  </si>
  <si>
    <t>12.02.2020</t>
  </si>
  <si>
    <t>А56-5610/2017</t>
  </si>
  <si>
    <t>Кудрявцев Юрий Михайлович</t>
  </si>
  <si>
    <t>Не представлены документы о проведенных мероприятиях в рамках процедуры банкротства.</t>
  </si>
  <si>
    <t>А56-37364/2016</t>
  </si>
  <si>
    <t>Рапопорт Ирина Юрьевна</t>
  </si>
  <si>
    <t>Не предоставление документов о результатах процедуры банкротства.</t>
  </si>
  <si>
    <t>197/01-02-2020</t>
  </si>
  <si>
    <t>07-45-2020</t>
  </si>
  <si>
    <t>Прокуратура Республики Карелия</t>
  </si>
  <si>
    <t>МУП "ВСО"</t>
  </si>
  <si>
    <t>Проведение инвентаризации и собраний кредиторов с нарушением сроков.</t>
  </si>
  <si>
    <t>26.07/01817</t>
  </si>
  <si>
    <t>МИФНС № 27 по Санкт-Петербургу</t>
  </si>
  <si>
    <t>Квон Ин Сук</t>
  </si>
  <si>
    <t>А56-12273/2018</t>
  </si>
  <si>
    <t>Нарушение сроков публикации на ЕФРСБ.</t>
  </si>
  <si>
    <t>Управление Росреестра по Ленинградской области</t>
  </si>
  <si>
    <t>Борейко Наталья Викторовна</t>
  </si>
  <si>
    <t>А56-44213/2018</t>
  </si>
  <si>
    <t>Иванов Виталий Иванович</t>
  </si>
  <si>
    <t>Кукушкин Вадим Сергеевич</t>
  </si>
  <si>
    <t>А56-19650/2019</t>
  </si>
  <si>
    <t>Не даёт заявителю ознакомится с имуществом, выставленном на торги.</t>
  </si>
  <si>
    <t>А36-3692/2018</t>
  </si>
  <si>
    <t>Арбитражный суд Липецкой области</t>
  </si>
  <si>
    <t>ООО "Опттрансторг"</t>
  </si>
  <si>
    <t>Не обеспечил возможность ознакомится с материалами по собранию кредиторов.</t>
  </si>
  <si>
    <t>Ларичева Юлия Александровна</t>
  </si>
  <si>
    <t>Слончак Валерия Игоревна</t>
  </si>
  <si>
    <t>ООО "Кивенаппа"</t>
  </si>
  <si>
    <t>А56-51915/2018</t>
  </si>
  <si>
    <t>Неисполнение договорных обязательствпо договору купли-продажи.</t>
  </si>
  <si>
    <t>22-16/03426</t>
  </si>
  <si>
    <t>Управление Росреестра по Севрдловской области</t>
  </si>
  <si>
    <t>Гриднева Марина Михайловна</t>
  </si>
  <si>
    <t>А60-6138/2018</t>
  </si>
  <si>
    <t>Бездействовал в процедуре банкроства.</t>
  </si>
  <si>
    <t>Отказать в рассмотрении жалобы.</t>
  </si>
  <si>
    <t>7-01-1206-20</t>
  </si>
  <si>
    <t>Прокуратура Курганинского района</t>
  </si>
  <si>
    <t>МУП "Горжилкомхоз"</t>
  </si>
  <si>
    <t>А32-1145/2013</t>
  </si>
  <si>
    <t>Нарушена периодичность проведения собрания кредиторов; неполные сведения в публикации на ЕФРСБ и нарушены сроки публикаций; не приняты меры по поиску имущества должника.</t>
  </si>
  <si>
    <t>249/02-03-20</t>
  </si>
  <si>
    <t>16.03.2020</t>
  </si>
  <si>
    <t>Нарушения ФЗ «О несостоятельности (банкротстве) не выявлено.</t>
  </si>
  <si>
    <t>173/01-03-20</t>
  </si>
  <si>
    <t>162/02-02-20</t>
  </si>
  <si>
    <t>19.02.2020</t>
  </si>
  <si>
    <t>б/д</t>
  </si>
  <si>
    <t>ООО "Сама природа"</t>
  </si>
  <si>
    <t>Покуневич Ярослав Николаевич</t>
  </si>
  <si>
    <t>Метелкин Эдуард Юрьевич</t>
  </si>
  <si>
    <t>А32-48324/2019</t>
  </si>
  <si>
    <t>Не передает в банк заявителя решение о смене генерального директора.</t>
  </si>
  <si>
    <t>А56-28361/2019</t>
  </si>
  <si>
    <t>Миркина Елена Владимировна</t>
  </si>
  <si>
    <t>Дмитриева Александра Алексеевна</t>
  </si>
  <si>
    <t>Не представляет в суд материалы дела по процедуре бвнкротства.</t>
  </si>
  <si>
    <t>5-03959эл-1</t>
  </si>
  <si>
    <t>Мудрова Яна Александровна</t>
  </si>
  <si>
    <t>Березиков Анатолий Олегович</t>
  </si>
  <si>
    <t>А60-34597/2019</t>
  </si>
  <si>
    <t>Не выдает должнику прожиточный минимум за несколько месяцев.</t>
  </si>
  <si>
    <t>13-728-ВС/20</t>
  </si>
  <si>
    <t>Росреестр</t>
  </si>
  <si>
    <t>Мудрова Татьяна Христофоровна</t>
  </si>
  <si>
    <t>Аникеев Днис Викторович</t>
  </si>
  <si>
    <t>А12-40029/2018</t>
  </si>
  <si>
    <t>Отсутствие действующего договора страхования.</t>
  </si>
  <si>
    <t>7/4-03-2020</t>
  </si>
  <si>
    <t>Минусинская межрайонная прокуратура</t>
  </si>
  <si>
    <t>Лукина Юлия Андреевна</t>
  </si>
  <si>
    <t>ООО "Ровито"</t>
  </si>
  <si>
    <t>А33-2962/2019</t>
  </si>
  <si>
    <t>Не включение в реестр  ребований кредиторов задолженности по заработной плате и иным выплатам.</t>
  </si>
  <si>
    <t>02-10/012347</t>
  </si>
  <si>
    <t>Межрайонная ИФНС № 17 по Санкт-Петербургу</t>
  </si>
  <si>
    <t>Чхаберидзе Тенгиз Отарович</t>
  </si>
  <si>
    <t>А56-85321/2019</t>
  </si>
  <si>
    <t>Публикация в "Коммерсанте" с задержкой; отчет отправлен не всем кредиторам.</t>
  </si>
  <si>
    <t>А56-81088/2017</t>
  </si>
  <si>
    <t>Пантюхов Андрей Александрович</t>
  </si>
  <si>
    <t>В течение года не произведено распределение денежных средств от реализации предмета залога.</t>
  </si>
  <si>
    <t>Выборгская городская прокуратура/Бухаров А.Г.</t>
  </si>
  <si>
    <t>670ж-2018</t>
  </si>
  <si>
    <t>ООО "НеваИнвестПроект"</t>
  </si>
  <si>
    <t>А56-105089/2018</t>
  </si>
  <si>
    <t>09-12/07732@</t>
  </si>
  <si>
    <t>МИФНС № 8 по Хабаровскому краю</t>
  </si>
  <si>
    <t>Возжина Ольга Михайловна</t>
  </si>
  <si>
    <t>ООО "Европа +"</t>
  </si>
  <si>
    <t>А73-15517/2017</t>
  </si>
  <si>
    <t>Недостоверная информация в таблице "Сведения о размере требований кредиторов, включенных в реестр должника"</t>
  </si>
  <si>
    <t>А52-981/2019</t>
  </si>
  <si>
    <t>Арбитражный суд Псковской области</t>
  </si>
  <si>
    <t>Малышева Екатерина Вячеславовна</t>
  </si>
  <si>
    <t>Непредоставление суду и участникам отчетов о своей деятельност и о использовании денежных средств, сведений и документов о ходе процедуры банкротства.</t>
  </si>
  <si>
    <t>25-14/011964</t>
  </si>
  <si>
    <t>ИФНС № 4 по г. Москве</t>
  </si>
  <si>
    <t>Даржинов Леонид Эдуардович</t>
  </si>
  <si>
    <t>ООО "СибТрансХолдинг"</t>
  </si>
  <si>
    <t>А40-274255/2018</t>
  </si>
  <si>
    <t>Не указаны идентифицирующие данные должника в "Коммерсанте"; отсутствие публикации о завершении конкурсного производства.</t>
  </si>
  <si>
    <t>Геньбач Артур Эрнестович</t>
  </si>
  <si>
    <t>Кельдимуратов Бигиси Багадинович</t>
  </si>
  <si>
    <t>А75-19172/2017</t>
  </si>
  <si>
    <t>Не направляет приставам письмо с требованием снять арестр с квартиры, которая выставлена на торги и приобретена заявителем.</t>
  </si>
  <si>
    <t>07-02806/20@</t>
  </si>
  <si>
    <t>Федеральная служба государственной регистрации, кадастра и картографии (Росреестр)</t>
  </si>
  <si>
    <t>ООО "Норманн ЛО"</t>
  </si>
  <si>
    <t>А56-115784/2017</t>
  </si>
  <si>
    <t>Непредоставление необходимых документов в Фонд защиты прав граждан - участников долевого строительства.</t>
  </si>
  <si>
    <t>400/01-05-20</t>
  </si>
  <si>
    <t>Гучинский В.А., Гучинская О.Ф.</t>
  </si>
  <si>
    <t>Необжалование договоров займа и агентского договора.</t>
  </si>
  <si>
    <t>Не включение в реестр всех кредиторов; не открыл банкротный счет; присвоил себе денежные средства должника.</t>
  </si>
  <si>
    <t>ОГ-Д22-11092</t>
  </si>
  <si>
    <t>Чамкина Алена Михайловна</t>
  </si>
  <si>
    <t>А41-38181/2018</t>
  </si>
  <si>
    <t>Минэкономразвития России/Чамкина А.М.</t>
  </si>
  <si>
    <t>Участие в судебных заседаниях и публикации на ЕФРСБ в период  дисквалификации.</t>
  </si>
  <si>
    <t>216-13/442в-2020</t>
  </si>
  <si>
    <t>Амурская городская прокуратура</t>
  </si>
  <si>
    <t xml:space="preserve">Недостоверные сведения о сумме задолженности по заработной плате в реестре. </t>
  </si>
  <si>
    <t>7/1-12-2020</t>
  </si>
  <si>
    <t>Прокуратура города Дивногорска</t>
  </si>
  <si>
    <t>ГП КК "Дивногорское ПАТП"</t>
  </si>
  <si>
    <t>А33-29204/2015</t>
  </si>
  <si>
    <t>Нарушение периодичности предоставления отчетов конкурсного управляющего собранию кредиторов</t>
  </si>
  <si>
    <t>464/01-06-20</t>
  </si>
  <si>
    <t>466/01-06-20</t>
  </si>
  <si>
    <t>510/01-07-20</t>
  </si>
  <si>
    <t>Предписание, обязывающее ау устранить выявленные нарушения</t>
  </si>
  <si>
    <t>447/02-06-20</t>
  </si>
  <si>
    <t>462/01-06-20</t>
  </si>
  <si>
    <t>18.06.2020</t>
  </si>
  <si>
    <t>447/04-06-20</t>
  </si>
  <si>
    <t>447/06-06-20</t>
  </si>
  <si>
    <t>482/01-06-20</t>
  </si>
  <si>
    <t>Лискинская межоайонная прокуратура</t>
  </si>
  <si>
    <t>Урванов Владимир Анатольевич</t>
  </si>
  <si>
    <t>ООО "Агроэнерго"</t>
  </si>
  <si>
    <t>А14-11775/2017</t>
  </si>
  <si>
    <t>Не поводит торги по продаже имущества; непроведение собраний кредиторов.</t>
  </si>
  <si>
    <t>Разумова Т.В.</t>
  </si>
  <si>
    <t>Громов Александр Алексеевич</t>
  </si>
  <si>
    <t>Разумова Татьяна Михайловна</t>
  </si>
  <si>
    <t>А56-106746/2019</t>
  </si>
  <si>
    <t>Не опубликовал на ЕФРСБ протокол собрания кредиторов.</t>
  </si>
  <si>
    <t>В доме зимой отключили электроэнергию, а отопление в нем электрическое.</t>
  </si>
  <si>
    <t>482/03-06-20</t>
  </si>
  <si>
    <t>23.06.2020</t>
  </si>
  <si>
    <t>Прокуратура города Белово</t>
  </si>
  <si>
    <t>Осипов Михаил Николаевич</t>
  </si>
  <si>
    <t>А27-18938/2012   А41-78074/2016</t>
  </si>
  <si>
    <t>ОАО "Беловежский цинковый завод",    Мирзаханян Лусине Георгиевна</t>
  </si>
  <si>
    <t>7-р-8499-20/12146-2020</t>
  </si>
  <si>
    <t>Прокуратура Ленинградской области</t>
  </si>
  <si>
    <t>469ж2020/3479</t>
  </si>
  <si>
    <t>469ж20/2875</t>
  </si>
  <si>
    <t>08.06.20202</t>
  </si>
  <si>
    <t>565-07-20</t>
  </si>
  <si>
    <t>Повторно не применять меру дисциплинарного воздействия</t>
  </si>
  <si>
    <t>567-07-20</t>
  </si>
  <si>
    <t>Пономарева Валентина Геннадьевна</t>
  </si>
  <si>
    <t>А56-65785/2017</t>
  </si>
  <si>
    <t>Терпугова Нина Александровна</t>
  </si>
  <si>
    <t>АУ не контролировала перечисления денежных средст на счет должника; внесла членский взнос в СРО в расходы АУ.</t>
  </si>
  <si>
    <t>Непредоставление выписок из реестра требований кредиторов; нарушение сроков предоставления сведений кредиторам; не проведение инвентаризации в отношении части имущества должника.</t>
  </si>
  <si>
    <t>13-1677-НС/20</t>
  </si>
  <si>
    <t>Управление Росреестра по Волгоградской области</t>
  </si>
  <si>
    <t>Отсутствие действующего договора страхования; неверная информация в отчетах финансового управляющего.</t>
  </si>
  <si>
    <t>Ерасова Полина Сергеевна</t>
  </si>
  <si>
    <t>ООО "Юлплейс"</t>
  </si>
  <si>
    <t>А56-15903/2020</t>
  </si>
  <si>
    <t>Нарушение очередности требований аредиторов и прекращение выплат оп уходу за ребенком.</t>
  </si>
  <si>
    <t>А56-122/2016</t>
  </si>
  <si>
    <t>Шаманин Сергей Федорович</t>
  </si>
  <si>
    <t>Прокуратура Кировского района г. Уфы</t>
  </si>
  <si>
    <t>ГУП "БашНИИНефтемаш"</t>
  </si>
  <si>
    <t>А07-7702/2018</t>
  </si>
  <si>
    <t>Сдача помещений в аренду без согласования с собранием кредиторов.</t>
  </si>
  <si>
    <t>Прокуратура города Электростали</t>
  </si>
  <si>
    <t>Хохлов Игорь Евгеньевич</t>
  </si>
  <si>
    <t>ООО "Электросталь Энергомаш"</t>
  </si>
  <si>
    <t>А41-35223/2017</t>
  </si>
  <si>
    <t>Реализация ликвидной дебиторской задолженности по заниженной стоимости и непринятие мер по оспариванию сделок.</t>
  </si>
  <si>
    <t>Мезенцев Евгений Александрович</t>
  </si>
  <si>
    <t>Жеребцова Людмила Анатольевна</t>
  </si>
  <si>
    <t>А60-8931/2020</t>
  </si>
  <si>
    <t>Публикация в "Коммерсанте" с двухмесячной задержкой; выдача обязательного прожиточного минимума 1 раз с начала процедуры.</t>
  </si>
  <si>
    <t>Разумов Максим Сергеевич</t>
  </si>
  <si>
    <t>А60-57660/2019</t>
  </si>
  <si>
    <t>Необоснованное затягивание процедуры; публикация в "Коммерсанте" с опозданием; не выходит на связь; перечисляет обязательный прожиточный минимум с задержкой.</t>
  </si>
  <si>
    <t>А56-167154/2018</t>
  </si>
  <si>
    <t>Тимофеев Павел Николаеич</t>
  </si>
  <si>
    <t>Гумбатов Тофик Сахиб оглы</t>
  </si>
  <si>
    <t>Арбитражный управляющий не является на судебные заседания.</t>
  </si>
  <si>
    <t>1029-ж</t>
  </si>
  <si>
    <t>Кобяков Сергей Александрович</t>
  </si>
  <si>
    <t xml:space="preserve">ООО "Ремонтно-эксплуатационная база флота» </t>
  </si>
  <si>
    <t>А50-31406/2018</t>
  </si>
  <si>
    <t>В карточке должника отсутствуют сведения о проведении инвентаризации, об оценке имущества должника;не предоставляется отчет о своей деятельности; на ЕФРСБ не размещены сведения о результатах проведения собрания.</t>
  </si>
  <si>
    <t>П-16766/2020-0-1</t>
  </si>
  <si>
    <t>Комитет государственного и строительного надзора и государственной экспертизы Ленинградской области</t>
  </si>
  <si>
    <t>Затягивание процедуры квартирографии.</t>
  </si>
  <si>
    <t>К-16649/2020-0-1</t>
  </si>
  <si>
    <t>22р-2020</t>
  </si>
  <si>
    <t>Не погашает задолженность по з/п перед работниками должника; сдает помещения в аренду без согласования с собранием кредиторов</t>
  </si>
  <si>
    <t>Горохов Данила Александрович</t>
  </si>
  <si>
    <t>А56-26297/2017</t>
  </si>
  <si>
    <t>Не снятие проданного в ходе реализации имущества должника автомобиля с регистрационного учета.</t>
  </si>
  <si>
    <t>Аникеев Денис Викторович</t>
  </si>
  <si>
    <t>А60-59557/2019</t>
  </si>
  <si>
    <t>АС Свердловской области</t>
  </si>
  <si>
    <t>Иванникова Светлана Леонидовна</t>
  </si>
  <si>
    <t>7р-12825-20/17588-2020</t>
  </si>
  <si>
    <t>Прокуратура Ленинградской области/Болматенко Оксана Александровна</t>
  </si>
  <si>
    <t>7р-12824-20/17585-2020</t>
  </si>
  <si>
    <t>Прокуратура Ленинградской области/Гончарова Анна Алексеевна</t>
  </si>
  <si>
    <t>7р-12826-20/17595-2020</t>
  </si>
  <si>
    <t>Прокуратура Ленинградской области/Макисмов Артём Николаевич</t>
  </si>
  <si>
    <t>ОБ-28369-1/20-0-1</t>
  </si>
  <si>
    <t>Администрация губернатора СПб</t>
  </si>
  <si>
    <t>АУ не восстанавливает заявителя на работе, не смотря на решение суда, не вносит требования в реестр кредиторов.</t>
  </si>
  <si>
    <t>780/05-09-20</t>
  </si>
  <si>
    <t>07-18-2020</t>
  </si>
  <si>
    <t>Прокуратура города Череповца</t>
  </si>
  <si>
    <t>ООО "ГК "Монолитстрой"</t>
  </si>
  <si>
    <t>А13-7818/2017</t>
  </si>
  <si>
    <t>Не внесение на ЕФРСБ финального отчетапо итогам процедуры наблюдения.</t>
  </si>
  <si>
    <t>Нарушение сроков подачи заявки для участия в торгах; отсутствие сведений, продлежащих публикации; нарушение сроков проведения первого собрания;</t>
  </si>
  <si>
    <t>1р-2020</t>
  </si>
  <si>
    <t>Прокуратура города Пыть-Яха</t>
  </si>
  <si>
    <t>Новицкая Елена Сергеевна</t>
  </si>
  <si>
    <t>ООО "Ремтехсервис"</t>
  </si>
  <si>
    <t>А75-12594/2016</t>
  </si>
  <si>
    <t>Одностороннее изьятие имущества без договора хранения.</t>
  </si>
  <si>
    <t>29.10.2020</t>
  </si>
  <si>
    <t>Конкурсные кредиторы ООО "Гранд"</t>
  </si>
  <si>
    <t>Гамзаев Хатаи Амирович</t>
  </si>
  <si>
    <t>ООО "Гранд"</t>
  </si>
  <si>
    <t>А56-84368/2019</t>
  </si>
  <si>
    <t>Проведение торгов против решения большинства кредиторов; отказ в проведении собрания кредиторов по их инициативе; Нарушение сроков публикации отчета; занижение суммы оценки имущества.</t>
  </si>
  <si>
    <t>17933-2.12</t>
  </si>
  <si>
    <t>Управление Росреестра по Пермскому краю</t>
  </si>
  <si>
    <t>Мозолин Андрей Александрович</t>
  </si>
  <si>
    <t>Ваганов Владимир Борисович</t>
  </si>
  <si>
    <t>А50-11093/2016</t>
  </si>
  <si>
    <t>Неполная и некорректная информация по вопросу повестки дня собрания кредиторов что привело к голосованию за продажу требования значительно меньше возможной к получению сумме.</t>
  </si>
  <si>
    <t>737/01-09-20</t>
  </si>
  <si>
    <t>902/01-10-20</t>
  </si>
  <si>
    <t>7-01-2020/600</t>
  </si>
  <si>
    <t>Прокуратура Амгинского района</t>
  </si>
  <si>
    <t>Платонов Аркадий Федорович</t>
  </si>
  <si>
    <t>ПО "Кэскил"</t>
  </si>
  <si>
    <t>А58-1592/2019</t>
  </si>
  <si>
    <t>Не проведена инвентаризация, не включены требования в реестр кредиторов, проведено только одно собрание, не приняты меры по погашению задолженности по з/п.</t>
  </si>
  <si>
    <t>Пропуск сроков публикаций на ЕФРСБ и в "Коммерсанте"; Не предоставление отчета; перевод денежных средств должнику всего 1 раз</t>
  </si>
  <si>
    <t>891/01-10-20</t>
  </si>
  <si>
    <t>22.10.2020</t>
  </si>
  <si>
    <t>898/01-10-20</t>
  </si>
  <si>
    <t>902/03-10-20</t>
  </si>
  <si>
    <t>01-12/6885</t>
  </si>
  <si>
    <t>Управление Росреестра по Липецкой области</t>
  </si>
  <si>
    <t>Отсутствие в судебных заседаниях, при этом в отчете указал, что присутствовал.</t>
  </si>
  <si>
    <t>995-11-2020</t>
  </si>
  <si>
    <t xml:space="preserve">Прекращение проведения проверки. </t>
  </si>
  <si>
    <t>МУП "Тепловые сети"</t>
  </si>
  <si>
    <t>А36-1962/2013</t>
  </si>
  <si>
    <t>Неисполнение решения суда по заработной плате.</t>
  </si>
  <si>
    <t>Конкурсные кредиторы (ООО "Северное Сияние" и ООО "Гласс Дизайн А")</t>
  </si>
  <si>
    <t>Проигнорировал запрет суда на реализацию имущества; нарушения при проведении оценкт имущества; не полностью удовлетворил требования кредиторов.</t>
  </si>
  <si>
    <t>Росляков Александр Васильевч</t>
  </si>
  <si>
    <t>Росляков Александр Васильевич</t>
  </si>
  <si>
    <t>А56-15683/2018</t>
  </si>
  <si>
    <t>Использовал транспортное средство, переданное должником, в личных целях; нарушил срок публикаций.</t>
  </si>
  <si>
    <t>1103-12-20</t>
  </si>
  <si>
    <t>02.12.2020</t>
  </si>
  <si>
    <t>1082-12-20</t>
  </si>
  <si>
    <t>1034-11-20</t>
  </si>
  <si>
    <t>1184-12-20</t>
  </si>
  <si>
    <t>1183-12-20</t>
  </si>
  <si>
    <t>Подольская Татьяна Николаевна</t>
  </si>
  <si>
    <t>Сергеев Евгений Юрьевич</t>
  </si>
  <si>
    <t>А08-5650/2020</t>
  </si>
  <si>
    <t>Отсутствие публикаций в "Коммерсанте" и на ЕФРСБ</t>
  </si>
  <si>
    <t>Серебрякова Марина Геннадьевна</t>
  </si>
  <si>
    <t>Кочергина Елена Сергеевна</t>
  </si>
  <si>
    <t>ООО "Крестецкий лесопромышленный комплекс"</t>
  </si>
  <si>
    <t xml:space="preserve">А44-3891/2018 </t>
  </si>
  <si>
    <t>Нарушение календарной отчетности удовлетворения требований кредиторов.</t>
  </si>
  <si>
    <t>Кизилов Игорь Викторович</t>
  </si>
  <si>
    <t>Ашихмин Константин Александрович</t>
  </si>
  <si>
    <t>ООО "Евробетон"</t>
  </si>
  <si>
    <t>А56-78086/2016</t>
  </si>
  <si>
    <t>Исключене заявителя из реестра требований; проведение незаконного зачета встречных требований в конкурсном производстве; вынесение на собрание кредиторов  Положения о представлении имущества должника в качестве отступного без проведения торгов; продажа имущества Должника путем заключения прямого договора без проведения торгов.</t>
  </si>
  <si>
    <t>104-01-21</t>
  </si>
  <si>
    <t>27.01.2021</t>
  </si>
  <si>
    <t xml:space="preserve">Ассоциация Арбитражных Управляющих "Содружество" 2020 год.                                                        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</si>
</sst>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</numFmts>
  <fonts count="49">
    <font>
      <sz val="10"/>
      <name val="Arial"/>
      <family val="0"/>
    </font>
    <font>
      <sz val="10"/>
      <name val="Times New Roman CYR"/>
      <family val="1"/>
    </font>
    <font>
      <sz val="14"/>
      <name val="Times New Roman CYR"/>
      <family val="1"/>
    </font>
    <font>
      <sz val="8"/>
      <name val="Times New Roman CYR"/>
      <family val="1"/>
    </font>
    <font>
      <sz val="8"/>
      <name val="Arial"/>
      <family val="2"/>
    </font>
    <font>
      <b/>
      <sz val="14"/>
      <name val="Times New Roman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Fill="1" applyAlignment="1">
      <alignment textRotation="90"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14" fontId="47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Border="1" applyAlignment="1">
      <alignment horizontal="center" vertical="center"/>
    </xf>
    <xf numFmtId="16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left" vertical="top" wrapText="1"/>
    </xf>
    <xf numFmtId="0" fontId="48" fillId="0" borderId="0" xfId="0" applyFont="1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0" fontId="1" fillId="0" borderId="10" xfId="53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09-12/07732@" TargetMode="External" /><Relationship Id="rId2" Type="http://schemas.openxmlformats.org/officeDocument/2006/relationships/hyperlink" Target="mailto:09-12/07732@" TargetMode="External" /><Relationship Id="rId3" Type="http://schemas.openxmlformats.org/officeDocument/2006/relationships/hyperlink" Target="mailto:07-02806/20@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8"/>
  <sheetViews>
    <sheetView tabSelected="1" zoomScale="85" zoomScaleNormal="85" workbookViewId="0" topLeftCell="A4">
      <pane ySplit="3" topLeftCell="A45" activePane="bottomLeft" state="frozen"/>
      <selection pane="topLeft" activeCell="A4" sqref="A4"/>
      <selection pane="bottomLeft" activeCell="A45" sqref="A45"/>
    </sheetView>
  </sheetViews>
  <sheetFormatPr defaultColWidth="9.140625" defaultRowHeight="12.75"/>
  <cols>
    <col min="1" max="1" width="11.7109375" style="2" customWidth="1"/>
    <col min="2" max="2" width="15.140625" style="2" customWidth="1"/>
    <col min="3" max="3" width="14.8515625" style="2" customWidth="1"/>
    <col min="4" max="4" width="16.140625" style="2" customWidth="1"/>
    <col min="5" max="5" width="25.00390625" style="2" customWidth="1"/>
    <col min="6" max="6" width="20.7109375" style="2" customWidth="1"/>
    <col min="7" max="7" width="34.7109375" style="2" customWidth="1"/>
    <col min="8" max="8" width="18.57421875" style="2" customWidth="1"/>
    <col min="9" max="9" width="32.7109375" style="2" customWidth="1"/>
    <col min="10" max="10" width="14.57421875" style="2" customWidth="1"/>
    <col min="11" max="11" width="25.421875" style="2" customWidth="1"/>
    <col min="12" max="12" width="13.140625" style="2" customWidth="1"/>
    <col min="13" max="13" width="17.00390625" style="2" customWidth="1"/>
    <col min="14" max="14" width="8.140625" style="2" customWidth="1"/>
    <col min="15" max="15" width="14.28125" style="2" customWidth="1"/>
    <col min="16" max="16" width="8.421875" style="2" customWidth="1"/>
    <col min="17" max="16384" width="9.140625" style="2" customWidth="1"/>
  </cols>
  <sheetData>
    <row r="1" spans="1:13" s="3" customFormat="1" ht="27" customHeight="1">
      <c r="A1" s="38" t="s">
        <v>340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7"/>
      <c r="M1" s="7"/>
    </row>
    <row r="2" spans="1:13" s="4" customFormat="1" ht="1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8"/>
      <c r="M2" s="8"/>
    </row>
    <row r="3" spans="1:11" s="1" customFormat="1" ht="36" customHeight="1">
      <c r="A3" s="39" t="s">
        <v>3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7" s="5" customFormat="1" ht="116.25" customHeight="1">
      <c r="A4" s="36" t="s">
        <v>0</v>
      </c>
      <c r="B4" s="36" t="s">
        <v>9</v>
      </c>
      <c r="C4" s="36"/>
      <c r="D4" s="36" t="s">
        <v>10</v>
      </c>
      <c r="E4" s="36" t="s">
        <v>5</v>
      </c>
      <c r="F4" s="36" t="s">
        <v>1</v>
      </c>
      <c r="G4" s="36" t="s">
        <v>6</v>
      </c>
      <c r="H4" s="42" t="s">
        <v>19</v>
      </c>
      <c r="I4" s="36" t="s">
        <v>4</v>
      </c>
      <c r="J4" s="36" t="s">
        <v>12</v>
      </c>
      <c r="K4" s="36"/>
      <c r="L4" s="36" t="s">
        <v>20</v>
      </c>
      <c r="M4" s="36"/>
      <c r="N4" s="36" t="s">
        <v>14</v>
      </c>
      <c r="O4" s="43"/>
      <c r="P4" s="36" t="s">
        <v>17</v>
      </c>
      <c r="Q4" s="36"/>
    </row>
    <row r="5" spans="1:17" s="5" customFormat="1" ht="63" customHeight="1">
      <c r="A5" s="41"/>
      <c r="B5" s="9" t="s">
        <v>7</v>
      </c>
      <c r="C5" s="9" t="s">
        <v>8</v>
      </c>
      <c r="D5" s="37"/>
      <c r="E5" s="37"/>
      <c r="F5" s="37"/>
      <c r="G5" s="37"/>
      <c r="H5" s="42"/>
      <c r="I5" s="37"/>
      <c r="J5" s="9" t="s">
        <v>11</v>
      </c>
      <c r="K5" s="9" t="s">
        <v>2</v>
      </c>
      <c r="L5" s="9" t="s">
        <v>11</v>
      </c>
      <c r="M5" s="9" t="s">
        <v>2</v>
      </c>
      <c r="N5" s="9" t="s">
        <v>13</v>
      </c>
      <c r="O5" s="9" t="s">
        <v>18</v>
      </c>
      <c r="P5" s="9" t="s">
        <v>15</v>
      </c>
      <c r="Q5" s="9" t="s">
        <v>16</v>
      </c>
    </row>
    <row r="6" spans="1:17" s="6" customFormat="1" ht="14.25" customHeight="1">
      <c r="A6" s="9">
        <v>1</v>
      </c>
      <c r="B6" s="9">
        <f>A6+1</f>
        <v>2</v>
      </c>
      <c r="C6" s="9">
        <f>B6+1</f>
        <v>3</v>
      </c>
      <c r="D6" s="9">
        <f aca="true" t="shared" si="0" ref="D6:P6">C6+1</f>
        <v>4</v>
      </c>
      <c r="E6" s="9">
        <f t="shared" si="0"/>
        <v>5</v>
      </c>
      <c r="F6" s="9">
        <f t="shared" si="0"/>
        <v>6</v>
      </c>
      <c r="G6" s="9">
        <f t="shared" si="0"/>
        <v>7</v>
      </c>
      <c r="H6" s="9">
        <f t="shared" si="0"/>
        <v>8</v>
      </c>
      <c r="I6" s="9">
        <f t="shared" si="0"/>
        <v>9</v>
      </c>
      <c r="J6" s="9">
        <f t="shared" si="0"/>
        <v>10</v>
      </c>
      <c r="K6" s="9">
        <f t="shared" si="0"/>
        <v>11</v>
      </c>
      <c r="L6" s="9">
        <f t="shared" si="0"/>
        <v>12</v>
      </c>
      <c r="M6" s="9">
        <f t="shared" si="0"/>
        <v>13</v>
      </c>
      <c r="N6" s="9">
        <f t="shared" si="0"/>
        <v>14</v>
      </c>
      <c r="O6" s="9">
        <f t="shared" si="0"/>
        <v>15</v>
      </c>
      <c r="P6" s="9">
        <f t="shared" si="0"/>
        <v>16</v>
      </c>
      <c r="Q6" s="9">
        <f>P6+1</f>
        <v>17</v>
      </c>
    </row>
    <row r="7" spans="1:17" s="6" customFormat="1" ht="104.25" customHeight="1">
      <c r="A7" s="11">
        <v>1</v>
      </c>
      <c r="B7" s="12" t="s">
        <v>32</v>
      </c>
      <c r="C7" s="12">
        <v>43823</v>
      </c>
      <c r="D7" s="12">
        <v>43843</v>
      </c>
      <c r="E7" s="11" t="s">
        <v>33</v>
      </c>
      <c r="F7" s="11" t="s">
        <v>23</v>
      </c>
      <c r="G7" s="11" t="s">
        <v>34</v>
      </c>
      <c r="H7" s="11" t="s">
        <v>35</v>
      </c>
      <c r="I7" s="11" t="s">
        <v>36</v>
      </c>
      <c r="J7" s="12">
        <v>43861</v>
      </c>
      <c r="K7" s="11" t="s">
        <v>22</v>
      </c>
      <c r="L7" s="12">
        <v>43873</v>
      </c>
      <c r="M7" s="11" t="s">
        <v>37</v>
      </c>
      <c r="N7" s="11" t="s">
        <v>38</v>
      </c>
      <c r="O7" s="14" t="s">
        <v>39</v>
      </c>
      <c r="P7" s="11"/>
      <c r="Q7" s="11"/>
    </row>
    <row r="8" spans="1:17" s="6" customFormat="1" ht="108" customHeight="1">
      <c r="A8" s="11">
        <v>2</v>
      </c>
      <c r="B8" s="12" t="s">
        <v>40</v>
      </c>
      <c r="C8" s="12">
        <v>43843</v>
      </c>
      <c r="D8" s="12">
        <v>43851</v>
      </c>
      <c r="E8" s="11" t="s">
        <v>31</v>
      </c>
      <c r="F8" s="11" t="s">
        <v>25</v>
      </c>
      <c r="G8" s="11" t="s">
        <v>41</v>
      </c>
      <c r="H8" s="12" t="s">
        <v>40</v>
      </c>
      <c r="I8" s="11" t="s">
        <v>42</v>
      </c>
      <c r="J8" s="12">
        <v>43866</v>
      </c>
      <c r="K8" s="11" t="s">
        <v>22</v>
      </c>
      <c r="L8" s="12">
        <v>43880</v>
      </c>
      <c r="M8" s="12" t="s">
        <v>37</v>
      </c>
      <c r="N8" s="11" t="s">
        <v>87</v>
      </c>
      <c r="O8" s="14" t="s">
        <v>88</v>
      </c>
      <c r="P8" s="11"/>
      <c r="Q8" s="11"/>
    </row>
    <row r="9" spans="1:17" s="6" customFormat="1" ht="102" customHeight="1">
      <c r="A9" s="11">
        <v>3</v>
      </c>
      <c r="B9" s="11" t="s">
        <v>43</v>
      </c>
      <c r="C9" s="12">
        <v>43846</v>
      </c>
      <c r="D9" s="12">
        <v>43864</v>
      </c>
      <c r="E9" s="11" t="s">
        <v>31</v>
      </c>
      <c r="F9" s="11" t="s">
        <v>28</v>
      </c>
      <c r="G9" s="11" t="s">
        <v>44</v>
      </c>
      <c r="H9" s="11" t="s">
        <v>43</v>
      </c>
      <c r="I9" s="11" t="s">
        <v>45</v>
      </c>
      <c r="J9" s="12">
        <v>43875</v>
      </c>
      <c r="K9" s="11" t="s">
        <v>22</v>
      </c>
      <c r="L9" s="12">
        <v>43888</v>
      </c>
      <c r="M9" s="11" t="s">
        <v>37</v>
      </c>
      <c r="N9" s="11" t="s">
        <v>46</v>
      </c>
      <c r="O9" s="12">
        <v>43888</v>
      </c>
      <c r="P9" s="11"/>
      <c r="Q9" s="11"/>
    </row>
    <row r="10" spans="1:17" s="6" customFormat="1" ht="96" customHeight="1">
      <c r="A10" s="11">
        <v>4</v>
      </c>
      <c r="B10" s="11" t="s">
        <v>47</v>
      </c>
      <c r="C10" s="12">
        <v>43853</v>
      </c>
      <c r="D10" s="12">
        <v>43864</v>
      </c>
      <c r="E10" s="11" t="s">
        <v>48</v>
      </c>
      <c r="F10" s="11" t="s">
        <v>28</v>
      </c>
      <c r="G10" s="11" t="s">
        <v>49</v>
      </c>
      <c r="H10" s="11" t="s">
        <v>29</v>
      </c>
      <c r="I10" s="11" t="s">
        <v>50</v>
      </c>
      <c r="J10" s="12">
        <v>43885</v>
      </c>
      <c r="K10" s="11" t="s">
        <v>22</v>
      </c>
      <c r="L10" s="12">
        <v>43906</v>
      </c>
      <c r="M10" s="11" t="s">
        <v>37</v>
      </c>
      <c r="N10" s="11" t="s">
        <v>83</v>
      </c>
      <c r="O10" s="14" t="s">
        <v>84</v>
      </c>
      <c r="P10" s="11"/>
      <c r="Q10" s="11"/>
    </row>
    <row r="11" spans="1:17" s="6" customFormat="1" ht="77.25" customHeight="1">
      <c r="A11" s="11">
        <v>5</v>
      </c>
      <c r="B11" s="11" t="s">
        <v>51</v>
      </c>
      <c r="C11" s="12">
        <v>43851</v>
      </c>
      <c r="D11" s="12">
        <v>43859</v>
      </c>
      <c r="E11" s="11" t="s">
        <v>52</v>
      </c>
      <c r="F11" s="11" t="s">
        <v>25</v>
      </c>
      <c r="G11" s="11" t="s">
        <v>53</v>
      </c>
      <c r="H11" s="11" t="s">
        <v>54</v>
      </c>
      <c r="I11" s="11" t="s">
        <v>55</v>
      </c>
      <c r="J11" s="12">
        <v>43885</v>
      </c>
      <c r="K11" s="11" t="s">
        <v>85</v>
      </c>
      <c r="L11" s="12"/>
      <c r="M11" s="11"/>
      <c r="N11" s="11"/>
      <c r="O11" s="14"/>
      <c r="P11" s="11"/>
      <c r="Q11" s="11"/>
    </row>
    <row r="12" spans="1:17" s="6" customFormat="1" ht="84" customHeight="1">
      <c r="A12" s="11">
        <v>6</v>
      </c>
      <c r="B12" s="12">
        <v>156</v>
      </c>
      <c r="C12" s="12">
        <v>43844</v>
      </c>
      <c r="D12" s="12">
        <v>43857</v>
      </c>
      <c r="E12" s="11" t="s">
        <v>56</v>
      </c>
      <c r="F12" s="11" t="s">
        <v>26</v>
      </c>
      <c r="G12" s="11" t="s">
        <v>57</v>
      </c>
      <c r="H12" s="12" t="s">
        <v>58</v>
      </c>
      <c r="I12" s="11" t="s">
        <v>45</v>
      </c>
      <c r="J12" s="12">
        <v>43882</v>
      </c>
      <c r="K12" s="11" t="s">
        <v>22</v>
      </c>
      <c r="L12" s="12">
        <v>43895</v>
      </c>
      <c r="M12" s="11" t="s">
        <v>37</v>
      </c>
      <c r="N12" s="11" t="s">
        <v>86</v>
      </c>
      <c r="O12" s="12">
        <v>43895</v>
      </c>
      <c r="P12" s="11"/>
      <c r="Q12" s="11"/>
    </row>
    <row r="13" spans="1:17" s="6" customFormat="1" ht="81.75" customHeight="1">
      <c r="A13" s="11">
        <v>7</v>
      </c>
      <c r="B13" s="12" t="s">
        <v>21</v>
      </c>
      <c r="C13" s="12">
        <v>43855</v>
      </c>
      <c r="D13" s="12">
        <v>43859</v>
      </c>
      <c r="E13" s="11" t="s">
        <v>59</v>
      </c>
      <c r="F13" s="11" t="s">
        <v>27</v>
      </c>
      <c r="G13" s="11" t="s">
        <v>60</v>
      </c>
      <c r="H13" s="12" t="s">
        <v>61</v>
      </c>
      <c r="I13" s="11" t="s">
        <v>62</v>
      </c>
      <c r="J13" s="12">
        <v>43882</v>
      </c>
      <c r="K13" s="11" t="s">
        <v>85</v>
      </c>
      <c r="L13" s="12"/>
      <c r="M13" s="11"/>
      <c r="N13" s="11"/>
      <c r="O13" s="14"/>
      <c r="P13" s="11"/>
      <c r="Q13" s="11"/>
    </row>
    <row r="14" spans="1:17" s="6" customFormat="1" ht="76.5" customHeight="1">
      <c r="A14" s="14" t="s">
        <v>24</v>
      </c>
      <c r="B14" s="11" t="s">
        <v>63</v>
      </c>
      <c r="C14" s="12">
        <v>43850</v>
      </c>
      <c r="D14" s="12">
        <v>43860</v>
      </c>
      <c r="E14" s="11" t="s">
        <v>64</v>
      </c>
      <c r="F14" s="11" t="s">
        <v>30</v>
      </c>
      <c r="G14" s="11" t="s">
        <v>65</v>
      </c>
      <c r="H14" s="12" t="s">
        <v>63</v>
      </c>
      <c r="I14" s="11" t="s">
        <v>66</v>
      </c>
      <c r="J14" s="12">
        <v>43882</v>
      </c>
      <c r="K14" s="11" t="s">
        <v>85</v>
      </c>
      <c r="L14" s="12"/>
      <c r="M14" s="11"/>
      <c r="N14" s="11"/>
      <c r="O14" s="14"/>
      <c r="P14" s="11"/>
      <c r="Q14" s="11"/>
    </row>
    <row r="15" spans="1:17" s="6" customFormat="1" ht="80.25" customHeight="1">
      <c r="A15" s="11">
        <v>9</v>
      </c>
      <c r="B15" s="11" t="s">
        <v>21</v>
      </c>
      <c r="C15" s="12">
        <v>43861</v>
      </c>
      <c r="D15" s="12">
        <v>43871</v>
      </c>
      <c r="E15" s="11" t="s">
        <v>67</v>
      </c>
      <c r="F15" s="11" t="s">
        <v>68</v>
      </c>
      <c r="G15" s="11" t="s">
        <v>69</v>
      </c>
      <c r="H15" s="11" t="s">
        <v>70</v>
      </c>
      <c r="I15" s="11" t="s">
        <v>71</v>
      </c>
      <c r="J15" s="12">
        <v>43885</v>
      </c>
      <c r="K15" s="11" t="s">
        <v>85</v>
      </c>
      <c r="L15" s="12"/>
      <c r="M15" s="11"/>
      <c r="N15" s="11"/>
      <c r="O15" s="12"/>
      <c r="P15" s="11"/>
      <c r="Q15" s="11"/>
    </row>
    <row r="16" spans="1:17" s="6" customFormat="1" ht="154.5" customHeight="1">
      <c r="A16" s="11">
        <v>10</v>
      </c>
      <c r="B16" s="14" t="s">
        <v>78</v>
      </c>
      <c r="C16" s="12">
        <v>43889</v>
      </c>
      <c r="D16" s="12">
        <v>43908</v>
      </c>
      <c r="E16" s="11" t="s">
        <v>79</v>
      </c>
      <c r="F16" s="11" t="s">
        <v>25</v>
      </c>
      <c r="G16" s="11" t="s">
        <v>80</v>
      </c>
      <c r="H16" s="11" t="s">
        <v>81</v>
      </c>
      <c r="I16" s="11" t="s">
        <v>82</v>
      </c>
      <c r="J16" s="12">
        <v>43936</v>
      </c>
      <c r="K16" s="11" t="s">
        <v>22</v>
      </c>
      <c r="L16" s="12">
        <v>43980</v>
      </c>
      <c r="M16" s="11" t="s">
        <v>37</v>
      </c>
      <c r="N16" s="11" t="s">
        <v>153</v>
      </c>
      <c r="O16" s="12">
        <v>43980</v>
      </c>
      <c r="P16" s="11"/>
      <c r="Q16" s="11"/>
    </row>
    <row r="17" spans="1:17" s="6" customFormat="1" ht="99.75" customHeight="1">
      <c r="A17" s="11">
        <v>11</v>
      </c>
      <c r="B17" s="11" t="s">
        <v>72</v>
      </c>
      <c r="C17" s="12">
        <v>43873</v>
      </c>
      <c r="D17" s="12">
        <v>43879</v>
      </c>
      <c r="E17" s="11" t="s">
        <v>73</v>
      </c>
      <c r="F17" s="11" t="s">
        <v>26</v>
      </c>
      <c r="G17" s="11" t="s">
        <v>74</v>
      </c>
      <c r="H17" s="11" t="s">
        <v>75</v>
      </c>
      <c r="I17" s="11" t="s">
        <v>76</v>
      </c>
      <c r="J17" s="12">
        <v>43882</v>
      </c>
      <c r="K17" s="11" t="s">
        <v>77</v>
      </c>
      <c r="L17" s="12"/>
      <c r="M17" s="11"/>
      <c r="N17" s="11"/>
      <c r="O17" s="12"/>
      <c r="P17" s="11"/>
      <c r="Q17" s="11"/>
    </row>
    <row r="18" spans="1:19" s="6" customFormat="1" ht="79.5" customHeight="1">
      <c r="A18" s="11">
        <v>12</v>
      </c>
      <c r="B18" s="11" t="s">
        <v>21</v>
      </c>
      <c r="C18" s="12" t="s">
        <v>89</v>
      </c>
      <c r="D18" s="12">
        <v>43963</v>
      </c>
      <c r="E18" s="11" t="s">
        <v>90</v>
      </c>
      <c r="F18" s="11" t="s">
        <v>91</v>
      </c>
      <c r="G18" s="11" t="s">
        <v>92</v>
      </c>
      <c r="H18" s="11" t="s">
        <v>93</v>
      </c>
      <c r="I18" s="11" t="s">
        <v>94</v>
      </c>
      <c r="J18" s="12">
        <v>43984</v>
      </c>
      <c r="K18" s="11" t="s">
        <v>22</v>
      </c>
      <c r="L18" s="12">
        <v>43998</v>
      </c>
      <c r="M18" s="11" t="s">
        <v>37</v>
      </c>
      <c r="N18" s="11" t="s">
        <v>177</v>
      </c>
      <c r="O18" s="12">
        <v>43998</v>
      </c>
      <c r="P18" s="11"/>
      <c r="Q18" s="11"/>
      <c r="R18" s="10"/>
      <c r="S18" s="10"/>
    </row>
    <row r="19" spans="1:19" s="6" customFormat="1" ht="101.25" customHeight="1">
      <c r="A19" s="11">
        <v>13</v>
      </c>
      <c r="B19" s="11" t="s">
        <v>95</v>
      </c>
      <c r="C19" s="12">
        <v>43881</v>
      </c>
      <c r="D19" s="12">
        <v>43963</v>
      </c>
      <c r="E19" s="11" t="s">
        <v>31</v>
      </c>
      <c r="F19" s="11" t="s">
        <v>96</v>
      </c>
      <c r="G19" s="11" t="s">
        <v>97</v>
      </c>
      <c r="H19" s="11" t="s">
        <v>95</v>
      </c>
      <c r="I19" s="11" t="s">
        <v>98</v>
      </c>
      <c r="J19" s="12">
        <v>43984</v>
      </c>
      <c r="K19" s="11" t="s">
        <v>22</v>
      </c>
      <c r="L19" s="12">
        <v>43998</v>
      </c>
      <c r="M19" s="11" t="s">
        <v>37</v>
      </c>
      <c r="N19" s="11" t="s">
        <v>178</v>
      </c>
      <c r="O19" s="12">
        <v>43998</v>
      </c>
      <c r="P19" s="11"/>
      <c r="Q19" s="11"/>
      <c r="R19" s="10"/>
      <c r="S19" s="10"/>
    </row>
    <row r="20" spans="1:19" s="6" customFormat="1" ht="144" customHeight="1">
      <c r="A20" s="11">
        <v>14</v>
      </c>
      <c r="B20" s="12" t="s">
        <v>99</v>
      </c>
      <c r="C20" s="12">
        <v>43916</v>
      </c>
      <c r="D20" s="12">
        <v>43963</v>
      </c>
      <c r="E20" s="11" t="s">
        <v>101</v>
      </c>
      <c r="F20" s="11" t="s">
        <v>100</v>
      </c>
      <c r="G20" s="11" t="s">
        <v>101</v>
      </c>
      <c r="H20" s="11" t="s">
        <v>102</v>
      </c>
      <c r="I20" s="11" t="s">
        <v>103</v>
      </c>
      <c r="J20" s="12">
        <v>43984</v>
      </c>
      <c r="K20" s="11" t="s">
        <v>22</v>
      </c>
      <c r="L20" s="12">
        <v>43998</v>
      </c>
      <c r="M20" s="11" t="s">
        <v>173</v>
      </c>
      <c r="N20" s="11" t="s">
        <v>174</v>
      </c>
      <c r="O20" s="12">
        <v>43998</v>
      </c>
      <c r="P20" s="11"/>
      <c r="Q20" s="11"/>
      <c r="R20" s="10"/>
      <c r="S20" s="10"/>
    </row>
    <row r="21" spans="1:19" s="6" customFormat="1" ht="85.5" customHeight="1">
      <c r="A21" s="11">
        <v>15</v>
      </c>
      <c r="B21" s="14" t="s">
        <v>104</v>
      </c>
      <c r="C21" s="12">
        <v>43935</v>
      </c>
      <c r="D21" s="12">
        <v>43963</v>
      </c>
      <c r="E21" s="11" t="s">
        <v>105</v>
      </c>
      <c r="F21" s="11" t="s">
        <v>106</v>
      </c>
      <c r="G21" s="11" t="s">
        <v>107</v>
      </c>
      <c r="H21" s="11" t="s">
        <v>108</v>
      </c>
      <c r="I21" s="11" t="s">
        <v>109</v>
      </c>
      <c r="J21" s="12">
        <v>43984</v>
      </c>
      <c r="K21" s="11" t="s">
        <v>85</v>
      </c>
      <c r="L21" s="12"/>
      <c r="M21" s="11"/>
      <c r="N21" s="11"/>
      <c r="O21" s="14"/>
      <c r="P21" s="11"/>
      <c r="Q21" s="11"/>
      <c r="R21" s="10"/>
      <c r="S21" s="10"/>
    </row>
    <row r="22" spans="1:19" s="6" customFormat="1" ht="105.75" customHeight="1">
      <c r="A22" s="11">
        <v>16</v>
      </c>
      <c r="B22" s="11" t="s">
        <v>110</v>
      </c>
      <c r="C22" s="12">
        <v>43920</v>
      </c>
      <c r="D22" s="12">
        <v>43963</v>
      </c>
      <c r="E22" s="11" t="s">
        <v>111</v>
      </c>
      <c r="F22" s="11" t="s">
        <v>112</v>
      </c>
      <c r="G22" s="11" t="s">
        <v>113</v>
      </c>
      <c r="H22" s="11" t="s">
        <v>114</v>
      </c>
      <c r="I22" s="11" t="s">
        <v>115</v>
      </c>
      <c r="J22" s="12">
        <v>43987</v>
      </c>
      <c r="K22" s="11" t="s">
        <v>22</v>
      </c>
      <c r="L22" s="12">
        <v>44001</v>
      </c>
      <c r="M22" s="11" t="s">
        <v>37</v>
      </c>
      <c r="N22" s="11" t="s">
        <v>170</v>
      </c>
      <c r="O22" s="12">
        <v>44001</v>
      </c>
      <c r="P22" s="11"/>
      <c r="Q22" s="11"/>
      <c r="R22" s="10"/>
      <c r="S22" s="10"/>
    </row>
    <row r="23" spans="1:19" s="6" customFormat="1" ht="107.25" customHeight="1">
      <c r="A23" s="11">
        <v>17</v>
      </c>
      <c r="B23" s="14" t="s">
        <v>116</v>
      </c>
      <c r="C23" s="12">
        <v>43913</v>
      </c>
      <c r="D23" s="12">
        <v>43963</v>
      </c>
      <c r="E23" s="11" t="s">
        <v>117</v>
      </c>
      <c r="F23" s="11" t="s">
        <v>27</v>
      </c>
      <c r="G23" s="11" t="s">
        <v>118</v>
      </c>
      <c r="H23" s="11" t="s">
        <v>119</v>
      </c>
      <c r="I23" s="11" t="s">
        <v>120</v>
      </c>
      <c r="J23" s="12">
        <v>43991</v>
      </c>
      <c r="K23" s="11" t="s">
        <v>22</v>
      </c>
      <c r="L23" s="12">
        <v>44004</v>
      </c>
      <c r="M23" s="11" t="s">
        <v>37</v>
      </c>
      <c r="N23" s="11" t="s">
        <v>171</v>
      </c>
      <c r="O23" s="12">
        <v>44004</v>
      </c>
      <c r="P23" s="11"/>
      <c r="Q23" s="11"/>
      <c r="R23" s="10"/>
      <c r="S23" s="10"/>
    </row>
    <row r="24" spans="1:19" s="6" customFormat="1" ht="119.25" customHeight="1">
      <c r="A24" s="11">
        <v>18</v>
      </c>
      <c r="B24" s="12" t="s">
        <v>121</v>
      </c>
      <c r="C24" s="12">
        <v>43902</v>
      </c>
      <c r="D24" s="12">
        <v>43963</v>
      </c>
      <c r="E24" s="12" t="s">
        <v>31</v>
      </c>
      <c r="F24" s="11" t="s">
        <v>27</v>
      </c>
      <c r="G24" s="11" t="s">
        <v>122</v>
      </c>
      <c r="H24" s="12" t="s">
        <v>121</v>
      </c>
      <c r="I24" s="11" t="s">
        <v>123</v>
      </c>
      <c r="J24" s="12">
        <v>43991</v>
      </c>
      <c r="K24" s="11" t="s">
        <v>22</v>
      </c>
      <c r="L24" s="12">
        <v>44005</v>
      </c>
      <c r="M24" s="11" t="s">
        <v>37</v>
      </c>
      <c r="N24" s="11" t="s">
        <v>179</v>
      </c>
      <c r="O24" s="12">
        <v>44005</v>
      </c>
      <c r="P24" s="11"/>
      <c r="Q24" s="11"/>
      <c r="R24" s="10"/>
      <c r="S24" s="10"/>
    </row>
    <row r="25" spans="1:19" s="6" customFormat="1" ht="84.75" customHeight="1">
      <c r="A25" s="11">
        <v>19</v>
      </c>
      <c r="B25" s="12" t="s">
        <v>125</v>
      </c>
      <c r="C25" s="12">
        <v>43963</v>
      </c>
      <c r="D25" s="12">
        <v>43978</v>
      </c>
      <c r="E25" s="12" t="s">
        <v>124</v>
      </c>
      <c r="F25" s="11" t="s">
        <v>68</v>
      </c>
      <c r="G25" s="11" t="s">
        <v>126</v>
      </c>
      <c r="H25" s="11" t="s">
        <v>127</v>
      </c>
      <c r="I25" s="11" t="s">
        <v>190</v>
      </c>
      <c r="J25" s="12">
        <v>43999</v>
      </c>
      <c r="K25" s="11" t="s">
        <v>85</v>
      </c>
      <c r="L25" s="12"/>
      <c r="M25" s="11"/>
      <c r="N25" s="11"/>
      <c r="O25" s="12"/>
      <c r="P25" s="11"/>
      <c r="Q25" s="11"/>
      <c r="R25" s="10"/>
      <c r="S25" s="10"/>
    </row>
    <row r="26" spans="1:19" s="6" customFormat="1" ht="156" customHeight="1">
      <c r="A26" s="11">
        <v>20</v>
      </c>
      <c r="B26" s="11" t="s">
        <v>134</v>
      </c>
      <c r="C26" s="12">
        <v>43936</v>
      </c>
      <c r="D26" s="12">
        <v>43963</v>
      </c>
      <c r="E26" s="11" t="s">
        <v>135</v>
      </c>
      <c r="F26" s="11" t="s">
        <v>100</v>
      </c>
      <c r="G26" s="11" t="s">
        <v>136</v>
      </c>
      <c r="H26" s="12" t="s">
        <v>134</v>
      </c>
      <c r="I26" s="11" t="s">
        <v>137</v>
      </c>
      <c r="J26" s="12">
        <v>43986</v>
      </c>
      <c r="K26" s="11" t="s">
        <v>22</v>
      </c>
      <c r="L26" s="12">
        <v>44000</v>
      </c>
      <c r="M26" s="11" t="s">
        <v>37</v>
      </c>
      <c r="N26" s="12" t="s">
        <v>175</v>
      </c>
      <c r="O26" s="14" t="s">
        <v>176</v>
      </c>
      <c r="P26" s="11"/>
      <c r="Q26" s="11"/>
      <c r="R26" s="10"/>
      <c r="S26" s="10"/>
    </row>
    <row r="27" spans="1:19" s="6" customFormat="1" ht="134.25" customHeight="1">
      <c r="A27" s="11">
        <v>21</v>
      </c>
      <c r="B27" s="11" t="s">
        <v>138</v>
      </c>
      <c r="C27" s="12">
        <v>43913</v>
      </c>
      <c r="D27" s="12">
        <v>43963</v>
      </c>
      <c r="E27" s="11" t="s">
        <v>139</v>
      </c>
      <c r="F27" s="11" t="s">
        <v>140</v>
      </c>
      <c r="G27" s="11" t="s">
        <v>141</v>
      </c>
      <c r="H27" s="11" t="s">
        <v>142</v>
      </c>
      <c r="I27" s="11" t="s">
        <v>143</v>
      </c>
      <c r="J27" s="12">
        <v>43991</v>
      </c>
      <c r="K27" s="11" t="s">
        <v>22</v>
      </c>
      <c r="L27" s="12">
        <v>44005</v>
      </c>
      <c r="M27" s="11" t="s">
        <v>37</v>
      </c>
      <c r="N27" s="12" t="s">
        <v>191</v>
      </c>
      <c r="O27" s="14" t="s">
        <v>192</v>
      </c>
      <c r="P27" s="11"/>
      <c r="Q27" s="11"/>
      <c r="R27" s="10"/>
      <c r="S27" s="10"/>
    </row>
    <row r="28" spans="1:19" s="6" customFormat="1" ht="127.5" customHeight="1">
      <c r="A28" s="11">
        <v>22</v>
      </c>
      <c r="B28" s="11" t="s">
        <v>21</v>
      </c>
      <c r="C28" s="12">
        <v>43971</v>
      </c>
      <c r="D28" s="12">
        <v>43971</v>
      </c>
      <c r="E28" s="11" t="s">
        <v>144</v>
      </c>
      <c r="F28" s="11" t="s">
        <v>25</v>
      </c>
      <c r="G28" s="11" t="s">
        <v>145</v>
      </c>
      <c r="H28" s="11" t="s">
        <v>146</v>
      </c>
      <c r="I28" s="11" t="s">
        <v>147</v>
      </c>
      <c r="J28" s="12">
        <v>43993</v>
      </c>
      <c r="K28" s="11" t="s">
        <v>85</v>
      </c>
      <c r="L28" s="12"/>
      <c r="M28" s="11"/>
      <c r="N28" s="11"/>
      <c r="O28" s="12"/>
      <c r="P28" s="11"/>
      <c r="Q28" s="11"/>
      <c r="R28" s="10"/>
      <c r="S28" s="10"/>
    </row>
    <row r="29" spans="1:19" s="6" customFormat="1" ht="127.5" customHeight="1">
      <c r="A29" s="11">
        <v>23</v>
      </c>
      <c r="B29" s="11" t="s">
        <v>128</v>
      </c>
      <c r="C29" s="12">
        <v>43959</v>
      </c>
      <c r="D29" s="12">
        <v>43978</v>
      </c>
      <c r="E29" s="11" t="s">
        <v>129</v>
      </c>
      <c r="F29" s="11" t="s">
        <v>130</v>
      </c>
      <c r="G29" s="11" t="s">
        <v>131</v>
      </c>
      <c r="H29" s="12" t="s">
        <v>132</v>
      </c>
      <c r="I29" s="11" t="s">
        <v>133</v>
      </c>
      <c r="J29" s="12">
        <v>43999</v>
      </c>
      <c r="K29" s="11" t="s">
        <v>22</v>
      </c>
      <c r="L29" s="12">
        <v>44013</v>
      </c>
      <c r="M29" s="11" t="s">
        <v>37</v>
      </c>
      <c r="N29" s="11" t="s">
        <v>172</v>
      </c>
      <c r="O29" s="12">
        <v>44013</v>
      </c>
      <c r="P29" s="11"/>
      <c r="Q29" s="11"/>
      <c r="R29" s="10"/>
      <c r="S29" s="10"/>
    </row>
    <row r="30" spans="1:19" s="6" customFormat="1" ht="126" customHeight="1">
      <c r="A30" s="11">
        <v>24</v>
      </c>
      <c r="B30" s="11" t="s">
        <v>148</v>
      </c>
      <c r="C30" s="12">
        <v>43973</v>
      </c>
      <c r="D30" s="12">
        <v>43977</v>
      </c>
      <c r="E30" s="11" t="s">
        <v>149</v>
      </c>
      <c r="F30" s="11" t="s">
        <v>68</v>
      </c>
      <c r="G30" s="11" t="s">
        <v>150</v>
      </c>
      <c r="H30" s="11" t="s">
        <v>151</v>
      </c>
      <c r="I30" s="11" t="s">
        <v>152</v>
      </c>
      <c r="J30" s="12">
        <v>44001</v>
      </c>
      <c r="K30" s="11" t="s">
        <v>85</v>
      </c>
      <c r="L30" s="12"/>
      <c r="M30" s="11"/>
      <c r="N30" s="11"/>
      <c r="O30" s="14"/>
      <c r="P30" s="11"/>
      <c r="Q30" s="11"/>
      <c r="R30" s="10"/>
      <c r="S30" s="10"/>
    </row>
    <row r="31" spans="1:19" s="6" customFormat="1" ht="87.75" customHeight="1">
      <c r="A31" s="11">
        <v>25</v>
      </c>
      <c r="B31" s="14" t="s">
        <v>21</v>
      </c>
      <c r="C31" s="12" t="s">
        <v>89</v>
      </c>
      <c r="D31" s="12">
        <v>43966</v>
      </c>
      <c r="E31" s="11" t="s">
        <v>154</v>
      </c>
      <c r="F31" s="11" t="s">
        <v>68</v>
      </c>
      <c r="G31" s="11" t="s">
        <v>69</v>
      </c>
      <c r="H31" s="11" t="s">
        <v>70</v>
      </c>
      <c r="I31" s="11" t="s">
        <v>155</v>
      </c>
      <c r="J31" s="12">
        <v>43992</v>
      </c>
      <c r="K31" s="11" t="s">
        <v>85</v>
      </c>
      <c r="L31" s="12"/>
      <c r="M31" s="11"/>
      <c r="N31" s="11"/>
      <c r="O31" s="14"/>
      <c r="P31" s="11"/>
      <c r="Q31" s="11"/>
      <c r="R31" s="10"/>
      <c r="S31" s="10"/>
    </row>
    <row r="32" spans="1:19" s="6" customFormat="1" ht="112.5" customHeight="1">
      <c r="A32" s="11">
        <v>26</v>
      </c>
      <c r="B32" s="11" t="s">
        <v>21</v>
      </c>
      <c r="C32" s="12">
        <v>43910</v>
      </c>
      <c r="D32" s="12">
        <v>43998</v>
      </c>
      <c r="E32" s="11" t="s">
        <v>74</v>
      </c>
      <c r="F32" s="11" t="s">
        <v>26</v>
      </c>
      <c r="G32" s="11" t="s">
        <v>74</v>
      </c>
      <c r="H32" s="11" t="s">
        <v>75</v>
      </c>
      <c r="I32" s="11" t="s">
        <v>156</v>
      </c>
      <c r="J32" s="12">
        <v>43998</v>
      </c>
      <c r="K32" s="11" t="s">
        <v>77</v>
      </c>
      <c r="L32" s="12"/>
      <c r="M32" s="11"/>
      <c r="N32" s="12"/>
      <c r="O32" s="12"/>
      <c r="P32" s="11"/>
      <c r="Q32" s="11"/>
      <c r="R32" s="10"/>
      <c r="S32" s="10"/>
    </row>
    <row r="33" spans="1:19" s="6" customFormat="1" ht="80.25" customHeight="1">
      <c r="A33" s="11">
        <v>27</v>
      </c>
      <c r="B33" s="12" t="s">
        <v>157</v>
      </c>
      <c r="C33" s="12">
        <v>43990</v>
      </c>
      <c r="D33" s="12">
        <v>43992</v>
      </c>
      <c r="E33" s="12" t="s">
        <v>160</v>
      </c>
      <c r="F33" s="12" t="s">
        <v>26</v>
      </c>
      <c r="G33" s="12" t="s">
        <v>158</v>
      </c>
      <c r="H33" s="12" t="s">
        <v>159</v>
      </c>
      <c r="I33" s="12" t="s">
        <v>161</v>
      </c>
      <c r="J33" s="12">
        <v>43992</v>
      </c>
      <c r="K33" s="11" t="s">
        <v>77</v>
      </c>
      <c r="L33" s="12"/>
      <c r="M33" s="11"/>
      <c r="N33" s="11"/>
      <c r="O33" s="14"/>
      <c r="P33" s="11"/>
      <c r="Q33" s="11"/>
      <c r="R33" s="10"/>
      <c r="S33" s="10"/>
    </row>
    <row r="34" spans="1:17" s="6" customFormat="1" ht="127.5" customHeight="1">
      <c r="A34" s="11">
        <v>28</v>
      </c>
      <c r="B34" s="12" t="s">
        <v>162</v>
      </c>
      <c r="C34" s="12">
        <v>43993</v>
      </c>
      <c r="D34" s="12">
        <v>44005</v>
      </c>
      <c r="E34" s="11" t="s">
        <v>163</v>
      </c>
      <c r="F34" s="11" t="s">
        <v>130</v>
      </c>
      <c r="G34" s="11" t="s">
        <v>131</v>
      </c>
      <c r="H34" s="11" t="s">
        <v>132</v>
      </c>
      <c r="I34" s="11" t="s">
        <v>164</v>
      </c>
      <c r="J34" s="12">
        <v>44027</v>
      </c>
      <c r="K34" s="11" t="s">
        <v>22</v>
      </c>
      <c r="L34" s="12">
        <v>44039</v>
      </c>
      <c r="M34" s="11" t="s">
        <v>203</v>
      </c>
      <c r="N34" s="12" t="s">
        <v>204</v>
      </c>
      <c r="O34" s="12">
        <v>44039</v>
      </c>
      <c r="P34" s="11"/>
      <c r="Q34" s="11"/>
    </row>
    <row r="35" spans="1:17" s="6" customFormat="1" ht="102" customHeight="1">
      <c r="A35" s="11">
        <v>29</v>
      </c>
      <c r="B35" s="12" t="s">
        <v>165</v>
      </c>
      <c r="C35" s="12">
        <v>43992</v>
      </c>
      <c r="D35" s="12">
        <v>44007</v>
      </c>
      <c r="E35" s="11" t="s">
        <v>166</v>
      </c>
      <c r="F35" s="11" t="s">
        <v>28</v>
      </c>
      <c r="G35" s="11" t="s">
        <v>167</v>
      </c>
      <c r="H35" s="12" t="s">
        <v>168</v>
      </c>
      <c r="I35" s="11" t="s">
        <v>169</v>
      </c>
      <c r="J35" s="12">
        <v>44022</v>
      </c>
      <c r="K35" s="11" t="s">
        <v>22</v>
      </c>
      <c r="L35" s="12">
        <v>44036</v>
      </c>
      <c r="M35" s="11" t="s">
        <v>37</v>
      </c>
      <c r="N35" s="12" t="s">
        <v>202</v>
      </c>
      <c r="O35" s="12">
        <v>44036</v>
      </c>
      <c r="P35" s="11"/>
      <c r="Q35" s="11"/>
    </row>
    <row r="36" spans="1:17" s="6" customFormat="1" ht="81" customHeight="1">
      <c r="A36" s="11">
        <v>30</v>
      </c>
      <c r="B36" s="12" t="s">
        <v>21</v>
      </c>
      <c r="C36" s="12" t="s">
        <v>89</v>
      </c>
      <c r="D36" s="12">
        <v>44022</v>
      </c>
      <c r="E36" s="11" t="s">
        <v>185</v>
      </c>
      <c r="F36" s="11" t="s">
        <v>186</v>
      </c>
      <c r="G36" s="11" t="s">
        <v>187</v>
      </c>
      <c r="H36" s="12" t="s">
        <v>188</v>
      </c>
      <c r="I36" s="11" t="s">
        <v>189</v>
      </c>
      <c r="J36" s="12">
        <v>44022</v>
      </c>
      <c r="K36" s="11" t="s">
        <v>77</v>
      </c>
      <c r="L36" s="12"/>
      <c r="M36" s="11"/>
      <c r="N36" s="12"/>
      <c r="O36" s="12"/>
      <c r="P36" s="11"/>
      <c r="Q36" s="11"/>
    </row>
    <row r="37" spans="1:17" s="6" customFormat="1" ht="87" customHeight="1">
      <c r="A37" s="11">
        <v>31</v>
      </c>
      <c r="B37" s="12">
        <v>43863</v>
      </c>
      <c r="C37" s="12">
        <v>44011</v>
      </c>
      <c r="D37" s="12">
        <v>44022</v>
      </c>
      <c r="E37" s="11" t="s">
        <v>180</v>
      </c>
      <c r="F37" s="11" t="s">
        <v>181</v>
      </c>
      <c r="G37" s="11" t="s">
        <v>182</v>
      </c>
      <c r="H37" s="11" t="s">
        <v>183</v>
      </c>
      <c r="I37" s="11" t="s">
        <v>184</v>
      </c>
      <c r="J37" s="12">
        <v>44036</v>
      </c>
      <c r="K37" s="11" t="s">
        <v>22</v>
      </c>
      <c r="L37" s="12">
        <v>44050</v>
      </c>
      <c r="M37" s="11" t="s">
        <v>37</v>
      </c>
      <c r="N37" s="12"/>
      <c r="O37" s="12"/>
      <c r="P37" s="11"/>
      <c r="Q37" s="11"/>
    </row>
    <row r="38" spans="1:17" s="6" customFormat="1" ht="97.5" customHeight="1">
      <c r="A38" s="11">
        <v>32</v>
      </c>
      <c r="B38" s="11" t="s">
        <v>199</v>
      </c>
      <c r="C38" s="12">
        <v>44020</v>
      </c>
      <c r="D38" s="12">
        <v>44026</v>
      </c>
      <c r="E38" s="11" t="s">
        <v>193</v>
      </c>
      <c r="F38" s="11" t="s">
        <v>194</v>
      </c>
      <c r="G38" s="11" t="s">
        <v>196</v>
      </c>
      <c r="H38" s="11" t="s">
        <v>195</v>
      </c>
      <c r="I38" s="11"/>
      <c r="J38" s="33">
        <v>44042</v>
      </c>
      <c r="K38" s="11" t="s">
        <v>85</v>
      </c>
      <c r="L38" s="12"/>
      <c r="M38" s="11"/>
      <c r="N38" s="12"/>
      <c r="O38" s="12"/>
      <c r="P38" s="11"/>
      <c r="Q38" s="11"/>
    </row>
    <row r="39" spans="1:17" s="6" customFormat="1" ht="85.5" customHeight="1">
      <c r="A39" s="32">
        <v>33</v>
      </c>
      <c r="B39" s="33" t="s">
        <v>197</v>
      </c>
      <c r="C39" s="33">
        <v>44015</v>
      </c>
      <c r="D39" s="33">
        <v>44026</v>
      </c>
      <c r="E39" s="32" t="s">
        <v>198</v>
      </c>
      <c r="F39" s="32" t="s">
        <v>68</v>
      </c>
      <c r="G39" s="32" t="s">
        <v>150</v>
      </c>
      <c r="H39" s="32" t="s">
        <v>151</v>
      </c>
      <c r="I39" s="11"/>
      <c r="J39" s="33">
        <v>44042</v>
      </c>
      <c r="K39" s="11" t="s">
        <v>85</v>
      </c>
      <c r="L39" s="34"/>
      <c r="M39" s="11"/>
      <c r="N39" s="11"/>
      <c r="O39" s="14"/>
      <c r="P39" s="11"/>
      <c r="Q39" s="11"/>
    </row>
    <row r="40" spans="1:17" s="6" customFormat="1" ht="96.75" customHeight="1">
      <c r="A40" s="32">
        <v>34</v>
      </c>
      <c r="B40" s="32" t="s">
        <v>200</v>
      </c>
      <c r="C40" s="33" t="s">
        <v>201</v>
      </c>
      <c r="D40" s="33">
        <v>43998</v>
      </c>
      <c r="E40" s="33" t="s">
        <v>193</v>
      </c>
      <c r="F40" s="33" t="s">
        <v>194</v>
      </c>
      <c r="G40" s="11" t="s">
        <v>196</v>
      </c>
      <c r="H40" s="11" t="s">
        <v>195</v>
      </c>
      <c r="I40" s="33"/>
      <c r="J40" s="33">
        <v>44025</v>
      </c>
      <c r="K40" s="11" t="s">
        <v>85</v>
      </c>
      <c r="L40" s="34"/>
      <c r="M40" s="11"/>
      <c r="N40" s="11"/>
      <c r="O40" s="14"/>
      <c r="P40" s="11"/>
      <c r="Q40" s="11"/>
    </row>
    <row r="41" spans="1:17" s="6" customFormat="1" ht="114.75" customHeight="1">
      <c r="A41" s="11">
        <v>35</v>
      </c>
      <c r="B41" s="12" t="s">
        <v>21</v>
      </c>
      <c r="C41" s="12">
        <v>44040</v>
      </c>
      <c r="D41" s="12">
        <v>44048</v>
      </c>
      <c r="E41" s="11" t="s">
        <v>205</v>
      </c>
      <c r="F41" s="11" t="s">
        <v>96</v>
      </c>
      <c r="G41" s="11" t="s">
        <v>207</v>
      </c>
      <c r="H41" s="12" t="s">
        <v>206</v>
      </c>
      <c r="I41" s="11" t="s">
        <v>208</v>
      </c>
      <c r="J41" s="12">
        <v>44075</v>
      </c>
      <c r="K41" s="11" t="s">
        <v>22</v>
      </c>
      <c r="L41" s="12">
        <v>44088</v>
      </c>
      <c r="M41" s="11" t="s">
        <v>37</v>
      </c>
      <c r="N41" s="12" t="s">
        <v>291</v>
      </c>
      <c r="O41" s="12">
        <v>44088</v>
      </c>
      <c r="P41" s="11"/>
      <c r="Q41" s="11"/>
    </row>
    <row r="42" spans="1:17" s="6" customFormat="1" ht="168" customHeight="1">
      <c r="A42" s="11">
        <v>36</v>
      </c>
      <c r="B42" s="12">
        <v>12559</v>
      </c>
      <c r="C42" s="12">
        <v>44036</v>
      </c>
      <c r="D42" s="12">
        <v>44048</v>
      </c>
      <c r="E42" s="12" t="s">
        <v>56</v>
      </c>
      <c r="F42" s="11" t="s">
        <v>68</v>
      </c>
      <c r="G42" s="11" t="s">
        <v>150</v>
      </c>
      <c r="H42" s="11" t="s">
        <v>151</v>
      </c>
      <c r="I42" s="11" t="s">
        <v>209</v>
      </c>
      <c r="J42" s="12">
        <v>44089</v>
      </c>
      <c r="K42" s="11" t="s">
        <v>85</v>
      </c>
      <c r="L42" s="12"/>
      <c r="M42" s="11"/>
      <c r="N42" s="11"/>
      <c r="O42" s="12"/>
      <c r="P42" s="11"/>
      <c r="Q42" s="11"/>
    </row>
    <row r="43" spans="1:17" s="6" customFormat="1" ht="99.75" customHeight="1">
      <c r="A43" s="11">
        <v>37</v>
      </c>
      <c r="B43" s="12" t="s">
        <v>210</v>
      </c>
      <c r="C43" s="12">
        <v>44055</v>
      </c>
      <c r="D43" s="12">
        <v>44063</v>
      </c>
      <c r="E43" s="11" t="s">
        <v>211</v>
      </c>
      <c r="F43" s="11" t="s">
        <v>106</v>
      </c>
      <c r="G43" s="11" t="s">
        <v>253</v>
      </c>
      <c r="H43" s="12" t="s">
        <v>108</v>
      </c>
      <c r="I43" s="11" t="s">
        <v>212</v>
      </c>
      <c r="J43" s="12">
        <v>44089</v>
      </c>
      <c r="K43" s="11" t="s">
        <v>22</v>
      </c>
      <c r="L43" s="12">
        <v>44103</v>
      </c>
      <c r="M43" s="11" t="s">
        <v>37</v>
      </c>
      <c r="N43" s="12" t="s">
        <v>266</v>
      </c>
      <c r="O43" s="12">
        <v>44103</v>
      </c>
      <c r="P43" s="11"/>
      <c r="Q43" s="11"/>
    </row>
    <row r="44" spans="1:17" s="6" customFormat="1" ht="99.75" customHeight="1">
      <c r="A44" s="11">
        <v>38</v>
      </c>
      <c r="B44" s="12">
        <v>1089855</v>
      </c>
      <c r="C44" s="12">
        <v>44057</v>
      </c>
      <c r="D44" s="12">
        <v>44069</v>
      </c>
      <c r="E44" s="11" t="s">
        <v>305</v>
      </c>
      <c r="F44" s="11" t="s">
        <v>30</v>
      </c>
      <c r="G44" s="11" t="s">
        <v>309</v>
      </c>
      <c r="H44" s="12" t="s">
        <v>310</v>
      </c>
      <c r="I44" s="11" t="s">
        <v>311</v>
      </c>
      <c r="J44" s="12">
        <v>44091</v>
      </c>
      <c r="K44" s="11" t="s">
        <v>85</v>
      </c>
      <c r="L44" s="12"/>
      <c r="M44" s="11"/>
      <c r="N44" s="12"/>
      <c r="O44" s="12"/>
      <c r="P44" s="11"/>
      <c r="Q44" s="11"/>
    </row>
    <row r="45" spans="1:17" s="6" customFormat="1" ht="84" customHeight="1">
      <c r="A45" s="11">
        <v>39</v>
      </c>
      <c r="B45" s="11" t="s">
        <v>21</v>
      </c>
      <c r="C45" s="12" t="s">
        <v>89</v>
      </c>
      <c r="D45" s="12">
        <v>44076</v>
      </c>
      <c r="E45" s="11" t="s">
        <v>213</v>
      </c>
      <c r="F45" s="11" t="s">
        <v>68</v>
      </c>
      <c r="G45" s="11" t="s">
        <v>214</v>
      </c>
      <c r="H45" s="11" t="s">
        <v>215</v>
      </c>
      <c r="I45" s="11" t="s">
        <v>216</v>
      </c>
      <c r="J45" s="12">
        <v>44076</v>
      </c>
      <c r="K45" s="11" t="s">
        <v>77</v>
      </c>
      <c r="L45" s="12"/>
      <c r="M45" s="11"/>
      <c r="N45" s="12"/>
      <c r="O45" s="12"/>
      <c r="P45" s="11"/>
      <c r="Q45" s="11"/>
    </row>
    <row r="46" spans="1:17" s="6" customFormat="1" ht="117" customHeight="1">
      <c r="A46" s="11">
        <v>40</v>
      </c>
      <c r="B46" s="12" t="s">
        <v>21</v>
      </c>
      <c r="C46" s="12">
        <v>43976</v>
      </c>
      <c r="D46" s="12">
        <v>44075</v>
      </c>
      <c r="E46" s="11" t="s">
        <v>219</v>
      </c>
      <c r="F46" s="11" t="s">
        <v>181</v>
      </c>
      <c r="G46" s="11" t="s">
        <v>220</v>
      </c>
      <c r="H46" s="12" t="s">
        <v>221</v>
      </c>
      <c r="I46" s="11" t="s">
        <v>222</v>
      </c>
      <c r="J46" s="12">
        <v>44116</v>
      </c>
      <c r="K46" s="11" t="s">
        <v>22</v>
      </c>
      <c r="L46" s="12">
        <v>44130</v>
      </c>
      <c r="M46" s="11" t="s">
        <v>173</v>
      </c>
      <c r="N46" s="12" t="s">
        <v>292</v>
      </c>
      <c r="O46" s="12">
        <v>44130</v>
      </c>
      <c r="P46" s="11"/>
      <c r="Q46" s="11"/>
    </row>
    <row r="47" spans="1:17" s="6" customFormat="1" ht="121.5" customHeight="1">
      <c r="A47" s="11">
        <v>44</v>
      </c>
      <c r="B47" s="12">
        <v>43837</v>
      </c>
      <c r="C47" s="12">
        <v>44043</v>
      </c>
      <c r="D47" s="12">
        <v>44056</v>
      </c>
      <c r="E47" s="11" t="s">
        <v>223</v>
      </c>
      <c r="F47" s="11" t="s">
        <v>224</v>
      </c>
      <c r="G47" s="11" t="s">
        <v>225</v>
      </c>
      <c r="H47" s="12" t="s">
        <v>226</v>
      </c>
      <c r="I47" s="11" t="s">
        <v>227</v>
      </c>
      <c r="J47" s="12">
        <v>44116</v>
      </c>
      <c r="K47" s="11" t="s">
        <v>85</v>
      </c>
      <c r="L47" s="12"/>
      <c r="M47" s="11"/>
      <c r="N47" s="12"/>
      <c r="O47" s="12"/>
      <c r="P47" s="11"/>
      <c r="Q47" s="11"/>
    </row>
    <row r="48" spans="1:17" s="6" customFormat="1" ht="121.5" customHeight="1">
      <c r="A48" s="11">
        <v>45</v>
      </c>
      <c r="B48" s="12" t="s">
        <v>21</v>
      </c>
      <c r="C48" s="12">
        <v>44074</v>
      </c>
      <c r="D48" s="12">
        <v>44083</v>
      </c>
      <c r="E48" s="11" t="s">
        <v>228</v>
      </c>
      <c r="F48" s="11" t="s">
        <v>229</v>
      </c>
      <c r="G48" s="11" t="s">
        <v>228</v>
      </c>
      <c r="H48" s="11" t="s">
        <v>230</v>
      </c>
      <c r="I48" s="11" t="s">
        <v>231</v>
      </c>
      <c r="J48" s="12">
        <v>44112</v>
      </c>
      <c r="K48" s="11" t="s">
        <v>22</v>
      </c>
      <c r="L48" s="12">
        <v>44126</v>
      </c>
      <c r="M48" s="11" t="s">
        <v>37</v>
      </c>
      <c r="N48" s="11" t="s">
        <v>300</v>
      </c>
      <c r="O48" s="14" t="s">
        <v>301</v>
      </c>
      <c r="P48" s="11"/>
      <c r="Q48" s="11"/>
    </row>
    <row r="49" spans="1:17" s="6" customFormat="1" ht="169.5" customHeight="1">
      <c r="A49" s="11">
        <v>46</v>
      </c>
      <c r="B49" s="12" t="s">
        <v>21</v>
      </c>
      <c r="C49" s="12">
        <v>44081</v>
      </c>
      <c r="D49" s="12">
        <v>44089</v>
      </c>
      <c r="E49" s="11" t="s">
        <v>232</v>
      </c>
      <c r="F49" s="11" t="s">
        <v>229</v>
      </c>
      <c r="G49" s="11" t="s">
        <v>232</v>
      </c>
      <c r="H49" s="11" t="s">
        <v>233</v>
      </c>
      <c r="I49" s="11" t="s">
        <v>234</v>
      </c>
      <c r="J49" s="12">
        <v>44113</v>
      </c>
      <c r="K49" s="11" t="s">
        <v>22</v>
      </c>
      <c r="L49" s="12">
        <v>44127</v>
      </c>
      <c r="M49" s="11" t="s">
        <v>37</v>
      </c>
      <c r="N49" s="11" t="s">
        <v>302</v>
      </c>
      <c r="O49" s="12">
        <v>44127</v>
      </c>
      <c r="P49" s="11"/>
      <c r="Q49" s="11"/>
    </row>
    <row r="50" spans="1:17" s="6" customFormat="1" ht="108" customHeight="1">
      <c r="A50" s="11">
        <v>47</v>
      </c>
      <c r="B50" s="14" t="s">
        <v>235</v>
      </c>
      <c r="C50" s="12">
        <v>44028</v>
      </c>
      <c r="D50" s="12">
        <v>44074</v>
      </c>
      <c r="E50" s="11" t="s">
        <v>31</v>
      </c>
      <c r="F50" s="11" t="s">
        <v>236</v>
      </c>
      <c r="G50" s="11" t="s">
        <v>237</v>
      </c>
      <c r="H50" s="11" t="s">
        <v>235</v>
      </c>
      <c r="I50" s="11" t="s">
        <v>238</v>
      </c>
      <c r="J50" s="12">
        <v>44116</v>
      </c>
      <c r="K50" s="11" t="s">
        <v>22</v>
      </c>
      <c r="L50" s="12">
        <v>44130</v>
      </c>
      <c r="M50" s="11" t="s">
        <v>37</v>
      </c>
      <c r="N50" s="11" t="s">
        <v>303</v>
      </c>
      <c r="O50" s="12">
        <v>44130</v>
      </c>
      <c r="P50" s="11"/>
      <c r="Q50" s="11"/>
    </row>
    <row r="51" spans="1:17" s="6" customFormat="1" ht="156.75" customHeight="1">
      <c r="A51" s="11">
        <v>48</v>
      </c>
      <c r="B51" s="14" t="s">
        <v>244</v>
      </c>
      <c r="C51" s="12">
        <v>44082</v>
      </c>
      <c r="D51" s="12">
        <v>44083</v>
      </c>
      <c r="E51" s="11" t="s">
        <v>245</v>
      </c>
      <c r="F51" s="11" t="s">
        <v>68</v>
      </c>
      <c r="G51" s="11" t="s">
        <v>150</v>
      </c>
      <c r="H51" s="11" t="s">
        <v>151</v>
      </c>
      <c r="I51" s="11" t="s">
        <v>246</v>
      </c>
      <c r="J51" s="12">
        <v>44112</v>
      </c>
      <c r="K51" s="11" t="s">
        <v>85</v>
      </c>
      <c r="L51" s="12"/>
      <c r="M51" s="11"/>
      <c r="N51" s="11"/>
      <c r="O51" s="12"/>
      <c r="P51" s="11"/>
      <c r="Q51" s="11"/>
    </row>
    <row r="52" spans="1:17" s="6" customFormat="1" ht="156.75" customHeight="1">
      <c r="A52" s="11">
        <v>49</v>
      </c>
      <c r="B52" s="14" t="s">
        <v>247</v>
      </c>
      <c r="C52" s="12">
        <v>44083</v>
      </c>
      <c r="D52" s="12">
        <v>44085</v>
      </c>
      <c r="E52" s="11" t="s">
        <v>245</v>
      </c>
      <c r="F52" s="11" t="s">
        <v>68</v>
      </c>
      <c r="G52" s="11" t="s">
        <v>150</v>
      </c>
      <c r="H52" s="11" t="s">
        <v>151</v>
      </c>
      <c r="I52" s="11" t="s">
        <v>246</v>
      </c>
      <c r="J52" s="12">
        <v>44113</v>
      </c>
      <c r="K52" s="11" t="s">
        <v>85</v>
      </c>
      <c r="L52" s="12"/>
      <c r="M52" s="11"/>
      <c r="N52" s="11"/>
      <c r="O52" s="12"/>
      <c r="P52" s="11"/>
      <c r="Q52" s="11"/>
    </row>
    <row r="53" spans="1:17" s="6" customFormat="1" ht="96.75" customHeight="1">
      <c r="A53" s="11">
        <v>50</v>
      </c>
      <c r="B53" s="14" t="s">
        <v>217</v>
      </c>
      <c r="C53" s="12">
        <v>44085</v>
      </c>
      <c r="D53" s="12">
        <v>44106</v>
      </c>
      <c r="E53" s="11" t="s">
        <v>31</v>
      </c>
      <c r="F53" s="11" t="s">
        <v>27</v>
      </c>
      <c r="G53" s="11" t="s">
        <v>218</v>
      </c>
      <c r="H53" s="14" t="s">
        <v>217</v>
      </c>
      <c r="I53" s="12" t="e">
        <f>#REF!</f>
        <v>#REF!</v>
      </c>
      <c r="J53" s="12">
        <v>44130</v>
      </c>
      <c r="K53" s="11" t="s">
        <v>22</v>
      </c>
      <c r="L53" s="12">
        <v>44160</v>
      </c>
      <c r="M53" s="11" t="s">
        <v>37</v>
      </c>
      <c r="N53" s="11" t="s">
        <v>321</v>
      </c>
      <c r="O53" s="12">
        <v>44160</v>
      </c>
      <c r="P53" s="11"/>
      <c r="Q53" s="11"/>
    </row>
    <row r="54" spans="1:17" s="6" customFormat="1" ht="189.75" customHeight="1">
      <c r="A54" s="11">
        <v>51</v>
      </c>
      <c r="B54" s="12" t="s">
        <v>239</v>
      </c>
      <c r="C54" s="12">
        <v>44096</v>
      </c>
      <c r="D54" s="12">
        <v>44106</v>
      </c>
      <c r="E54" s="12" t="s">
        <v>105</v>
      </c>
      <c r="F54" s="11" t="s">
        <v>240</v>
      </c>
      <c r="G54" s="12" t="s">
        <v>241</v>
      </c>
      <c r="H54" s="12" t="s">
        <v>242</v>
      </c>
      <c r="I54" s="11" t="s">
        <v>243</v>
      </c>
      <c r="J54" s="12">
        <v>44159</v>
      </c>
      <c r="K54" s="11" t="s">
        <v>308</v>
      </c>
      <c r="L54" s="12"/>
      <c r="M54" s="11"/>
      <c r="N54" s="11"/>
      <c r="O54" s="12"/>
      <c r="P54" s="11"/>
      <c r="Q54" s="11"/>
    </row>
    <row r="55" spans="1:17" s="6" customFormat="1" ht="135" customHeight="1">
      <c r="A55" s="11">
        <v>52</v>
      </c>
      <c r="B55" s="12" t="s">
        <v>248</v>
      </c>
      <c r="C55" s="12">
        <v>44084</v>
      </c>
      <c r="D55" s="12">
        <v>44111</v>
      </c>
      <c r="E55" s="12" t="s">
        <v>219</v>
      </c>
      <c r="F55" s="11" t="s">
        <v>181</v>
      </c>
      <c r="G55" s="12" t="s">
        <v>220</v>
      </c>
      <c r="H55" s="12" t="s">
        <v>221</v>
      </c>
      <c r="I55" s="11" t="s">
        <v>249</v>
      </c>
      <c r="J55" s="12">
        <v>44168</v>
      </c>
      <c r="K55" s="11" t="s">
        <v>22</v>
      </c>
      <c r="L55" s="12">
        <v>44189</v>
      </c>
      <c r="M55" s="11" t="s">
        <v>37</v>
      </c>
      <c r="N55" s="11" t="s">
        <v>322</v>
      </c>
      <c r="O55" s="12">
        <v>44189</v>
      </c>
      <c r="P55" s="11"/>
      <c r="Q55" s="11"/>
    </row>
    <row r="56" spans="1:17" s="6" customFormat="1" ht="85.5" customHeight="1">
      <c r="A56" s="11">
        <v>53</v>
      </c>
      <c r="B56" s="12" t="s">
        <v>261</v>
      </c>
      <c r="C56" s="12">
        <v>44095</v>
      </c>
      <c r="D56" s="12">
        <v>44111</v>
      </c>
      <c r="E56" s="11" t="s">
        <v>262</v>
      </c>
      <c r="F56" s="11" t="s">
        <v>68</v>
      </c>
      <c r="G56" s="11" t="s">
        <v>150</v>
      </c>
      <c r="H56" s="11" t="s">
        <v>151</v>
      </c>
      <c r="I56" s="11" t="s">
        <v>246</v>
      </c>
      <c r="J56" s="12">
        <v>44133</v>
      </c>
      <c r="K56" s="11" t="s">
        <v>85</v>
      </c>
      <c r="L56" s="12"/>
      <c r="M56" s="11"/>
      <c r="N56" s="11"/>
      <c r="O56" s="12"/>
      <c r="P56" s="11"/>
      <c r="Q56" s="11"/>
    </row>
    <row r="57" spans="1:17" s="6" customFormat="1" ht="86.25" customHeight="1">
      <c r="A57" s="11">
        <v>54</v>
      </c>
      <c r="B57" s="12" t="s">
        <v>259</v>
      </c>
      <c r="C57" s="12">
        <v>44095</v>
      </c>
      <c r="D57" s="12">
        <v>44111</v>
      </c>
      <c r="E57" s="11" t="s">
        <v>260</v>
      </c>
      <c r="F57" s="11" t="s">
        <v>68</v>
      </c>
      <c r="G57" s="11" t="s">
        <v>150</v>
      </c>
      <c r="H57" s="11" t="s">
        <v>151</v>
      </c>
      <c r="I57" s="11" t="s">
        <v>246</v>
      </c>
      <c r="J57" s="12">
        <v>44133</v>
      </c>
      <c r="K57" s="11" t="s">
        <v>85</v>
      </c>
      <c r="L57" s="12"/>
      <c r="M57" s="11"/>
      <c r="N57" s="12"/>
      <c r="O57" s="14"/>
      <c r="P57" s="11"/>
      <c r="Q57" s="11"/>
    </row>
    <row r="58" spans="1:17" s="6" customFormat="1" ht="94.5" customHeight="1">
      <c r="A58" s="11">
        <v>55</v>
      </c>
      <c r="B58" s="12" t="s">
        <v>257</v>
      </c>
      <c r="C58" s="12">
        <v>44095</v>
      </c>
      <c r="D58" s="12">
        <v>44111</v>
      </c>
      <c r="E58" s="11" t="s">
        <v>258</v>
      </c>
      <c r="F58" s="11" t="s">
        <v>68</v>
      </c>
      <c r="G58" s="11" t="s">
        <v>150</v>
      </c>
      <c r="H58" s="11" t="s">
        <v>151</v>
      </c>
      <c r="I58" s="11" t="s">
        <v>246</v>
      </c>
      <c r="J58" s="12">
        <v>44133</v>
      </c>
      <c r="K58" s="11" t="s">
        <v>85</v>
      </c>
      <c r="L58" s="12"/>
      <c r="M58" s="11"/>
      <c r="N58" s="11"/>
      <c r="O58" s="14"/>
      <c r="P58" s="11"/>
      <c r="Q58" s="11"/>
    </row>
    <row r="59" spans="1:17" s="6" customFormat="1" ht="134.25" customHeight="1">
      <c r="A59" s="11">
        <v>56</v>
      </c>
      <c r="B59" s="12" t="s">
        <v>254</v>
      </c>
      <c r="C59" s="12">
        <v>44103</v>
      </c>
      <c r="D59" s="12">
        <v>44111</v>
      </c>
      <c r="E59" s="11" t="s">
        <v>255</v>
      </c>
      <c r="F59" s="11" t="s">
        <v>229</v>
      </c>
      <c r="G59" s="11" t="s">
        <v>256</v>
      </c>
      <c r="H59" s="12" t="s">
        <v>254</v>
      </c>
      <c r="I59" s="11" t="s">
        <v>299</v>
      </c>
      <c r="J59" s="12">
        <v>44134</v>
      </c>
      <c r="K59" s="11" t="s">
        <v>22</v>
      </c>
      <c r="L59" s="12">
        <v>44148</v>
      </c>
      <c r="M59" s="11" t="s">
        <v>37</v>
      </c>
      <c r="N59" s="12" t="s">
        <v>307</v>
      </c>
      <c r="O59" s="12">
        <v>44148</v>
      </c>
      <c r="P59" s="11"/>
      <c r="Q59" s="11"/>
    </row>
    <row r="60" spans="1:17" s="6" customFormat="1" ht="90" customHeight="1">
      <c r="A60" s="11">
        <v>57</v>
      </c>
      <c r="B60" s="12" t="s">
        <v>21</v>
      </c>
      <c r="C60" s="12">
        <v>44111</v>
      </c>
      <c r="D60" s="12">
        <v>44111</v>
      </c>
      <c r="E60" s="11" t="s">
        <v>250</v>
      </c>
      <c r="F60" s="11" t="s">
        <v>27</v>
      </c>
      <c r="G60" s="11" t="s">
        <v>250</v>
      </c>
      <c r="H60" s="12" t="s">
        <v>251</v>
      </c>
      <c r="I60" s="11" t="s">
        <v>252</v>
      </c>
      <c r="J60" s="12">
        <v>44112</v>
      </c>
      <c r="K60" s="11" t="s">
        <v>77</v>
      </c>
      <c r="L60" s="12"/>
      <c r="M60" s="11"/>
      <c r="N60" s="11"/>
      <c r="O60" s="14"/>
      <c r="P60" s="11"/>
      <c r="Q60" s="11"/>
    </row>
    <row r="61" spans="1:17" s="6" customFormat="1" ht="102" customHeight="1">
      <c r="A61" s="11">
        <v>58</v>
      </c>
      <c r="B61" s="12" t="s">
        <v>263</v>
      </c>
      <c r="C61" s="12">
        <v>44110</v>
      </c>
      <c r="D61" s="12">
        <v>44123</v>
      </c>
      <c r="E61" s="11" t="s">
        <v>264</v>
      </c>
      <c r="F61" s="11" t="s">
        <v>68</v>
      </c>
      <c r="G61" s="35" t="s">
        <v>214</v>
      </c>
      <c r="H61" s="35" t="s">
        <v>215</v>
      </c>
      <c r="I61" s="11" t="s">
        <v>265</v>
      </c>
      <c r="J61" s="12">
        <v>44151</v>
      </c>
      <c r="K61" s="11" t="s">
        <v>85</v>
      </c>
      <c r="L61" s="12"/>
      <c r="M61" s="11"/>
      <c r="N61" s="11"/>
      <c r="O61" s="14"/>
      <c r="P61" s="11"/>
      <c r="Q61" s="11"/>
    </row>
    <row r="62" spans="1:17" s="6" customFormat="1" ht="89.25" customHeight="1">
      <c r="A62" s="11">
        <v>59</v>
      </c>
      <c r="B62" s="12" t="s">
        <v>267</v>
      </c>
      <c r="C62" s="12">
        <v>44109</v>
      </c>
      <c r="D62" s="12">
        <v>44127</v>
      </c>
      <c r="E62" s="11" t="s">
        <v>268</v>
      </c>
      <c r="F62" s="11" t="s">
        <v>186</v>
      </c>
      <c r="G62" s="35" t="s">
        <v>269</v>
      </c>
      <c r="H62" s="11" t="s">
        <v>270</v>
      </c>
      <c r="I62" s="35" t="s">
        <v>271</v>
      </c>
      <c r="J62" s="12">
        <v>44153</v>
      </c>
      <c r="K62" s="11" t="s">
        <v>22</v>
      </c>
      <c r="L62" s="12">
        <v>44167</v>
      </c>
      <c r="M62" s="11" t="s">
        <v>37</v>
      </c>
      <c r="N62" s="11" t="s">
        <v>320</v>
      </c>
      <c r="O62" s="14" t="s">
        <v>319</v>
      </c>
      <c r="P62" s="11"/>
      <c r="Q62" s="11"/>
    </row>
    <row r="63" spans="1:17" s="6" customFormat="1" ht="138" customHeight="1">
      <c r="A63" s="11">
        <v>60</v>
      </c>
      <c r="B63" s="14">
        <v>17763</v>
      </c>
      <c r="C63" s="12">
        <v>44113</v>
      </c>
      <c r="D63" s="12">
        <v>44127</v>
      </c>
      <c r="E63" s="11" t="s">
        <v>56</v>
      </c>
      <c r="F63" s="11" t="s">
        <v>106</v>
      </c>
      <c r="G63" s="11" t="s">
        <v>253</v>
      </c>
      <c r="H63" s="11" t="s">
        <v>108</v>
      </c>
      <c r="I63" s="11" t="s">
        <v>272</v>
      </c>
      <c r="J63" s="12">
        <v>44154</v>
      </c>
      <c r="K63" s="11" t="s">
        <v>77</v>
      </c>
      <c r="L63" s="12"/>
      <c r="M63" s="11"/>
      <c r="N63" s="11"/>
      <c r="O63" s="11"/>
      <c r="P63" s="11"/>
      <c r="Q63" s="11"/>
    </row>
    <row r="64" spans="1:17" s="6" customFormat="1" ht="79.5" customHeight="1">
      <c r="A64" s="11">
        <v>61</v>
      </c>
      <c r="B64" s="12" t="s">
        <v>273</v>
      </c>
      <c r="C64" s="12">
        <v>44124</v>
      </c>
      <c r="D64" s="12">
        <v>44133</v>
      </c>
      <c r="E64" s="12" t="s">
        <v>274</v>
      </c>
      <c r="F64" s="11" t="s">
        <v>275</v>
      </c>
      <c r="G64" s="11" t="s">
        <v>276</v>
      </c>
      <c r="H64" s="11" t="s">
        <v>277</v>
      </c>
      <c r="I64" s="11" t="s">
        <v>278</v>
      </c>
      <c r="J64" s="12">
        <v>44160</v>
      </c>
      <c r="K64" s="11" t="s">
        <v>85</v>
      </c>
      <c r="L64" s="12"/>
      <c r="M64" s="11"/>
      <c r="N64" s="11"/>
      <c r="O64" s="11"/>
      <c r="P64" s="11"/>
      <c r="Q64" s="11"/>
    </row>
    <row r="65" spans="1:17" s="6" customFormat="1" ht="171" customHeight="1">
      <c r="A65" s="11">
        <v>62</v>
      </c>
      <c r="B65" s="14" t="s">
        <v>21</v>
      </c>
      <c r="C65" s="14" t="s">
        <v>279</v>
      </c>
      <c r="D65" s="12">
        <v>44134</v>
      </c>
      <c r="E65" s="11" t="s">
        <v>280</v>
      </c>
      <c r="F65" s="11" t="s">
        <v>281</v>
      </c>
      <c r="G65" s="11" t="s">
        <v>282</v>
      </c>
      <c r="H65" s="14" t="s">
        <v>283</v>
      </c>
      <c r="I65" s="11" t="s">
        <v>284</v>
      </c>
      <c r="J65" s="12">
        <v>44162</v>
      </c>
      <c r="K65" s="11" t="s">
        <v>22</v>
      </c>
      <c r="L65" s="12">
        <v>44172</v>
      </c>
      <c r="M65" s="11" t="s">
        <v>37</v>
      </c>
      <c r="N65" s="11" t="s">
        <v>318</v>
      </c>
      <c r="O65" s="12">
        <v>44172</v>
      </c>
      <c r="P65" s="11"/>
      <c r="Q65" s="11"/>
    </row>
    <row r="66" spans="1:17" s="6" customFormat="1" ht="163.5" customHeight="1">
      <c r="A66" s="11">
        <v>63</v>
      </c>
      <c r="B66" s="11" t="s">
        <v>285</v>
      </c>
      <c r="C66" s="12">
        <v>44134</v>
      </c>
      <c r="D66" s="12">
        <v>44134</v>
      </c>
      <c r="E66" s="11" t="s">
        <v>286</v>
      </c>
      <c r="F66" s="11" t="s">
        <v>287</v>
      </c>
      <c r="G66" s="11" t="s">
        <v>288</v>
      </c>
      <c r="H66" s="11" t="s">
        <v>289</v>
      </c>
      <c r="I66" s="11" t="s">
        <v>290</v>
      </c>
      <c r="J66" s="12">
        <v>44208</v>
      </c>
      <c r="K66" s="11" t="s">
        <v>85</v>
      </c>
      <c r="L66" s="12"/>
      <c r="M66" s="11"/>
      <c r="N66" s="11"/>
      <c r="O66" s="12"/>
      <c r="P66" s="11"/>
      <c r="Q66" s="11"/>
    </row>
    <row r="67" spans="1:17" s="6" customFormat="1" ht="159.75" customHeight="1">
      <c r="A67" s="11">
        <v>64</v>
      </c>
      <c r="B67" s="14" t="s">
        <v>293</v>
      </c>
      <c r="C67" s="12">
        <v>44132</v>
      </c>
      <c r="D67" s="12">
        <v>44137</v>
      </c>
      <c r="E67" s="11" t="s">
        <v>294</v>
      </c>
      <c r="F67" s="11" t="s">
        <v>295</v>
      </c>
      <c r="G67" s="11" t="s">
        <v>296</v>
      </c>
      <c r="H67" s="11" t="s">
        <v>297</v>
      </c>
      <c r="I67" s="11" t="s">
        <v>298</v>
      </c>
      <c r="J67" s="12">
        <v>44166</v>
      </c>
      <c r="K67" s="11" t="s">
        <v>22</v>
      </c>
      <c r="L67" s="12">
        <v>44189</v>
      </c>
      <c r="M67" s="11" t="s">
        <v>37</v>
      </c>
      <c r="N67" s="11" t="s">
        <v>323</v>
      </c>
      <c r="O67" s="12">
        <v>44189</v>
      </c>
      <c r="P67" s="11"/>
      <c r="Q67" s="11"/>
    </row>
    <row r="68" spans="1:17" s="6" customFormat="1" ht="88.5" customHeight="1">
      <c r="A68" s="11">
        <v>65</v>
      </c>
      <c r="B68" s="14" t="s">
        <v>304</v>
      </c>
      <c r="C68" s="12">
        <v>44144</v>
      </c>
      <c r="D68" s="12">
        <v>44155</v>
      </c>
      <c r="E68" s="11" t="s">
        <v>305</v>
      </c>
      <c r="F68" s="11" t="s">
        <v>30</v>
      </c>
      <c r="G68" s="11" t="s">
        <v>65</v>
      </c>
      <c r="H68" s="11" t="s">
        <v>63</v>
      </c>
      <c r="I68" s="11" t="s">
        <v>306</v>
      </c>
      <c r="J68" s="12">
        <v>43843</v>
      </c>
      <c r="K68" s="11" t="s">
        <v>85</v>
      </c>
      <c r="L68" s="12"/>
      <c r="M68" s="11"/>
      <c r="N68" s="11"/>
      <c r="O68" s="14"/>
      <c r="P68" s="11"/>
      <c r="Q68" s="11"/>
    </row>
    <row r="69" spans="1:17" s="6" customFormat="1" ht="150" customHeight="1">
      <c r="A69" s="11">
        <v>66</v>
      </c>
      <c r="B69" s="12" t="s">
        <v>21</v>
      </c>
      <c r="C69" s="12">
        <v>44161</v>
      </c>
      <c r="D69" s="12">
        <v>44162</v>
      </c>
      <c r="E69" s="12" t="s">
        <v>312</v>
      </c>
      <c r="F69" s="11" t="s">
        <v>281</v>
      </c>
      <c r="G69" s="11" t="s">
        <v>282</v>
      </c>
      <c r="H69" s="11" t="s">
        <v>283</v>
      </c>
      <c r="I69" s="11" t="s">
        <v>313</v>
      </c>
      <c r="J69" s="12">
        <v>44188</v>
      </c>
      <c r="K69" s="11" t="s">
        <v>85</v>
      </c>
      <c r="L69" s="12"/>
      <c r="M69" s="11"/>
      <c r="N69" s="11"/>
      <c r="O69" s="14"/>
      <c r="P69" s="11"/>
      <c r="Q69" s="11"/>
    </row>
    <row r="70" spans="1:17" s="6" customFormat="1" ht="104.25" customHeight="1">
      <c r="A70" s="11">
        <v>67</v>
      </c>
      <c r="B70" s="12" t="s">
        <v>21</v>
      </c>
      <c r="C70" s="12" t="s">
        <v>89</v>
      </c>
      <c r="D70" s="12">
        <v>44168</v>
      </c>
      <c r="E70" s="12" t="s">
        <v>314</v>
      </c>
      <c r="F70" s="11" t="s">
        <v>27</v>
      </c>
      <c r="G70" s="11" t="s">
        <v>315</v>
      </c>
      <c r="H70" s="11" t="s">
        <v>316</v>
      </c>
      <c r="I70" s="11" t="s">
        <v>317</v>
      </c>
      <c r="J70" s="12">
        <v>44194</v>
      </c>
      <c r="K70" s="11" t="s">
        <v>22</v>
      </c>
      <c r="L70" s="12">
        <v>44223</v>
      </c>
      <c r="M70" s="11" t="s">
        <v>37</v>
      </c>
      <c r="N70" s="11" t="s">
        <v>338</v>
      </c>
      <c r="O70" s="14" t="s">
        <v>339</v>
      </c>
      <c r="P70" s="11"/>
      <c r="Q70" s="11"/>
    </row>
    <row r="71" spans="1:17" s="6" customFormat="1" ht="93.75" customHeight="1">
      <c r="A71" s="11">
        <v>68</v>
      </c>
      <c r="B71" s="11">
        <v>19437</v>
      </c>
      <c r="C71" s="12">
        <v>44141</v>
      </c>
      <c r="D71" s="12">
        <v>44173</v>
      </c>
      <c r="E71" s="11" t="s">
        <v>56</v>
      </c>
      <c r="F71" s="11" t="s">
        <v>68</v>
      </c>
      <c r="G71" s="11" t="s">
        <v>150</v>
      </c>
      <c r="H71" s="11" t="s">
        <v>151</v>
      </c>
      <c r="I71" s="11" t="s">
        <v>246</v>
      </c>
      <c r="J71" s="12">
        <v>44210</v>
      </c>
      <c r="K71" s="11" t="s">
        <v>85</v>
      </c>
      <c r="L71" s="12"/>
      <c r="M71" s="11"/>
      <c r="N71" s="11"/>
      <c r="O71" s="14"/>
      <c r="P71" s="11"/>
      <c r="Q71" s="11"/>
    </row>
    <row r="72" spans="1:17" s="6" customFormat="1" ht="75">
      <c r="A72" s="11">
        <v>69</v>
      </c>
      <c r="B72" s="11" t="s">
        <v>21</v>
      </c>
      <c r="C72" s="12">
        <v>44168</v>
      </c>
      <c r="D72" s="12">
        <v>44176</v>
      </c>
      <c r="E72" s="11" t="s">
        <v>324</v>
      </c>
      <c r="F72" s="11" t="s">
        <v>325</v>
      </c>
      <c r="G72" s="11" t="s">
        <v>324</v>
      </c>
      <c r="H72" s="11" t="s">
        <v>326</v>
      </c>
      <c r="I72" s="11" t="s">
        <v>327</v>
      </c>
      <c r="J72" s="12">
        <v>44215</v>
      </c>
      <c r="K72" s="11" t="s">
        <v>85</v>
      </c>
      <c r="L72" s="12"/>
      <c r="M72" s="11"/>
      <c r="N72" s="11"/>
      <c r="O72" s="14"/>
      <c r="P72" s="11"/>
      <c r="Q72" s="11"/>
    </row>
    <row r="73" spans="1:17" s="6" customFormat="1" ht="105" customHeight="1">
      <c r="A73" s="11">
        <v>70</v>
      </c>
      <c r="B73" s="11" t="s">
        <v>21</v>
      </c>
      <c r="C73" s="12" t="s">
        <v>89</v>
      </c>
      <c r="D73" s="12">
        <v>44186</v>
      </c>
      <c r="E73" s="11" t="s">
        <v>328</v>
      </c>
      <c r="F73" s="11" t="s">
        <v>329</v>
      </c>
      <c r="G73" s="11" t="s">
        <v>330</v>
      </c>
      <c r="H73" s="11" t="s">
        <v>331</v>
      </c>
      <c r="I73" s="11" t="s">
        <v>332</v>
      </c>
      <c r="J73" s="12">
        <v>43845</v>
      </c>
      <c r="K73" s="11" t="s">
        <v>85</v>
      </c>
      <c r="L73" s="12"/>
      <c r="M73" s="11"/>
      <c r="N73" s="11"/>
      <c r="O73" s="14"/>
      <c r="P73" s="11"/>
      <c r="Q73" s="11"/>
    </row>
    <row r="74" spans="1:17" s="6" customFormat="1" ht="199.5" customHeight="1">
      <c r="A74" s="11">
        <v>71</v>
      </c>
      <c r="B74" s="12" t="s">
        <v>21</v>
      </c>
      <c r="C74" s="12" t="s">
        <v>89</v>
      </c>
      <c r="D74" s="12">
        <v>44186</v>
      </c>
      <c r="E74" s="11" t="s">
        <v>333</v>
      </c>
      <c r="F74" s="11" t="s">
        <v>334</v>
      </c>
      <c r="G74" s="11" t="s">
        <v>335</v>
      </c>
      <c r="H74" s="11" t="s">
        <v>336</v>
      </c>
      <c r="I74" s="11" t="s">
        <v>337</v>
      </c>
      <c r="J74" s="12">
        <v>44214</v>
      </c>
      <c r="K74" s="11" t="s">
        <v>85</v>
      </c>
      <c r="L74" s="11"/>
      <c r="M74" s="11"/>
      <c r="N74" s="11"/>
      <c r="O74" s="11"/>
      <c r="P74" s="11"/>
      <c r="Q74" s="11"/>
    </row>
    <row r="75" spans="1:17" s="6" customFormat="1" ht="179.25" customHeight="1">
      <c r="A75" s="15"/>
      <c r="B75" s="16"/>
      <c r="C75" s="16"/>
      <c r="D75" s="16"/>
      <c r="E75" s="15"/>
      <c r="F75" s="15"/>
      <c r="G75" s="15"/>
      <c r="H75" s="15"/>
      <c r="I75" s="15"/>
      <c r="J75" s="16"/>
      <c r="K75" s="15"/>
      <c r="L75" s="15"/>
      <c r="M75" s="15"/>
      <c r="N75" s="15"/>
      <c r="O75" s="15"/>
      <c r="P75" s="15"/>
      <c r="Q75" s="15"/>
    </row>
    <row r="76" spans="1:17" s="6" customFormat="1" ht="229.5" customHeight="1">
      <c r="A76" s="15"/>
      <c r="B76" s="15"/>
      <c r="C76" s="16"/>
      <c r="D76" s="16"/>
      <c r="E76" s="15"/>
      <c r="F76" s="15"/>
      <c r="G76" s="15"/>
      <c r="H76" s="15"/>
      <c r="I76" s="15"/>
      <c r="J76" s="16"/>
      <c r="K76" s="15"/>
      <c r="L76" s="16"/>
      <c r="M76" s="15"/>
      <c r="N76" s="15"/>
      <c r="O76" s="29"/>
      <c r="P76" s="15"/>
      <c r="Q76" s="15"/>
    </row>
    <row r="77" spans="1:18" s="6" customFormat="1" ht="159.75" customHeight="1">
      <c r="A77" s="15"/>
      <c r="B77" s="16"/>
      <c r="C77" s="16"/>
      <c r="D77" s="16"/>
      <c r="E77" s="15"/>
      <c r="F77" s="15"/>
      <c r="G77" s="15"/>
      <c r="H77" s="15"/>
      <c r="I77" s="15"/>
      <c r="J77" s="16"/>
      <c r="K77" s="15"/>
      <c r="L77" s="16"/>
      <c r="M77" s="15"/>
      <c r="N77" s="15"/>
      <c r="O77" s="29"/>
      <c r="P77" s="15"/>
      <c r="Q77" s="15"/>
      <c r="R77" s="10"/>
    </row>
    <row r="78" spans="1:18" s="6" customFormat="1" ht="343.5" customHeight="1">
      <c r="A78" s="15"/>
      <c r="B78" s="16"/>
      <c r="C78" s="16"/>
      <c r="D78" s="16"/>
      <c r="E78" s="15"/>
      <c r="F78" s="15"/>
      <c r="G78" s="17"/>
      <c r="H78" s="15"/>
      <c r="I78" s="15"/>
      <c r="J78" s="16"/>
      <c r="K78" s="15"/>
      <c r="L78" s="16"/>
      <c r="M78" s="15"/>
      <c r="N78" s="15"/>
      <c r="O78" s="29"/>
      <c r="P78" s="15"/>
      <c r="Q78" s="15"/>
      <c r="R78" s="10"/>
    </row>
    <row r="79" spans="1:18" s="6" customFormat="1" ht="336.75" customHeight="1">
      <c r="A79" s="15"/>
      <c r="B79" s="16"/>
      <c r="C79" s="16"/>
      <c r="D79" s="16"/>
      <c r="E79" s="15"/>
      <c r="F79" s="15"/>
      <c r="G79" s="17"/>
      <c r="H79" s="15"/>
      <c r="I79" s="15"/>
      <c r="J79" s="16"/>
      <c r="K79" s="15"/>
      <c r="L79" s="15"/>
      <c r="M79" s="15"/>
      <c r="N79" s="15"/>
      <c r="O79" s="15"/>
      <c r="P79" s="15"/>
      <c r="Q79" s="15"/>
      <c r="R79" s="10"/>
    </row>
    <row r="80" spans="1:18" s="6" customFormat="1" ht="226.5" customHeight="1">
      <c r="A80" s="15"/>
      <c r="B80" s="16"/>
      <c r="C80" s="16"/>
      <c r="D80" s="16"/>
      <c r="E80" s="15"/>
      <c r="F80" s="15"/>
      <c r="G80" s="15"/>
      <c r="H80" s="15"/>
      <c r="I80" s="15"/>
      <c r="J80" s="16"/>
      <c r="K80" s="15"/>
      <c r="L80" s="16"/>
      <c r="M80" s="15"/>
      <c r="N80" s="15"/>
      <c r="O80" s="29"/>
      <c r="P80" s="15"/>
      <c r="Q80" s="15"/>
      <c r="R80" s="10"/>
    </row>
    <row r="81" spans="1:18" s="6" customFormat="1" ht="81.75" customHeight="1">
      <c r="A81" s="15"/>
      <c r="B81" s="15"/>
      <c r="C81" s="16"/>
      <c r="D81" s="16"/>
      <c r="E81" s="15"/>
      <c r="F81" s="15"/>
      <c r="G81" s="15"/>
      <c r="H81" s="15"/>
      <c r="I81" s="15"/>
      <c r="J81" s="16"/>
      <c r="K81" s="15"/>
      <c r="L81" s="15"/>
      <c r="M81" s="15"/>
      <c r="N81" s="15"/>
      <c r="O81" s="15"/>
      <c r="P81" s="15"/>
      <c r="Q81" s="15"/>
      <c r="R81" s="10"/>
    </row>
    <row r="82" spans="1:18" s="6" customFormat="1" ht="93" customHeight="1">
      <c r="A82" s="15"/>
      <c r="B82" s="15"/>
      <c r="C82" s="16"/>
      <c r="D82" s="16"/>
      <c r="E82" s="15"/>
      <c r="F82" s="15"/>
      <c r="G82" s="15"/>
      <c r="H82" s="15"/>
      <c r="I82" s="15"/>
      <c r="J82" s="16"/>
      <c r="K82" s="15"/>
      <c r="L82" s="15"/>
      <c r="M82" s="15"/>
      <c r="N82" s="15"/>
      <c r="O82" s="15"/>
      <c r="P82" s="15"/>
      <c r="Q82" s="15"/>
      <c r="R82" s="10"/>
    </row>
    <row r="83" spans="1:18" s="6" customFormat="1" ht="196.5" customHeight="1">
      <c r="A83" s="15"/>
      <c r="B83" s="15"/>
      <c r="C83" s="16"/>
      <c r="D83" s="16"/>
      <c r="E83" s="15"/>
      <c r="F83" s="15"/>
      <c r="G83" s="15"/>
      <c r="H83" s="15"/>
      <c r="I83" s="15"/>
      <c r="J83" s="15"/>
      <c r="K83" s="18"/>
      <c r="L83" s="15"/>
      <c r="M83" s="15"/>
      <c r="N83" s="15"/>
      <c r="O83" s="15"/>
      <c r="P83" s="15"/>
      <c r="Q83" s="15"/>
      <c r="R83" s="10"/>
    </row>
    <row r="84" spans="1:18" s="6" customFormat="1" ht="239.25" customHeight="1">
      <c r="A84" s="15"/>
      <c r="B84" s="15"/>
      <c r="C84" s="16"/>
      <c r="D84" s="16"/>
      <c r="E84" s="15"/>
      <c r="F84" s="15"/>
      <c r="G84" s="15"/>
      <c r="H84" s="15"/>
      <c r="I84" s="15"/>
      <c r="J84" s="15"/>
      <c r="K84" s="18"/>
      <c r="L84" s="15"/>
      <c r="M84" s="15"/>
      <c r="N84" s="15"/>
      <c r="O84" s="15"/>
      <c r="P84" s="15"/>
      <c r="Q84" s="15"/>
      <c r="R84" s="10"/>
    </row>
    <row r="85" spans="1:18" s="6" customFormat="1" ht="202.5" customHeight="1">
      <c r="A85" s="15"/>
      <c r="B85" s="15"/>
      <c r="C85" s="16"/>
      <c r="D85" s="16"/>
      <c r="E85" s="15"/>
      <c r="F85" s="15"/>
      <c r="G85" s="15"/>
      <c r="H85" s="15"/>
      <c r="I85" s="15"/>
      <c r="J85" s="15"/>
      <c r="K85" s="18"/>
      <c r="L85" s="15"/>
      <c r="M85" s="15"/>
      <c r="N85" s="15"/>
      <c r="O85" s="15"/>
      <c r="P85" s="15"/>
      <c r="Q85" s="15"/>
      <c r="R85" s="10"/>
    </row>
    <row r="86" spans="1:18" s="6" customFormat="1" ht="87.75" customHeight="1">
      <c r="A86" s="15"/>
      <c r="B86" s="15"/>
      <c r="C86" s="16"/>
      <c r="D86" s="16"/>
      <c r="E86" s="15"/>
      <c r="F86" s="15"/>
      <c r="G86" s="15"/>
      <c r="H86" s="15"/>
      <c r="I86" s="15"/>
      <c r="J86" s="15"/>
      <c r="K86" s="18"/>
      <c r="L86" s="15"/>
      <c r="M86" s="15"/>
      <c r="N86" s="15"/>
      <c r="O86" s="15"/>
      <c r="P86" s="15"/>
      <c r="Q86" s="15"/>
      <c r="R86" s="10"/>
    </row>
    <row r="87" spans="1:18" s="6" customFormat="1" ht="108.75" customHeight="1">
      <c r="A87" s="15"/>
      <c r="B87" s="15"/>
      <c r="C87" s="16"/>
      <c r="D87" s="16"/>
      <c r="E87" s="15"/>
      <c r="F87" s="15"/>
      <c r="G87" s="15"/>
      <c r="H87" s="15"/>
      <c r="I87" s="15"/>
      <c r="J87" s="15"/>
      <c r="K87" s="18"/>
      <c r="L87" s="15"/>
      <c r="M87" s="15"/>
      <c r="N87" s="15"/>
      <c r="O87" s="15"/>
      <c r="P87" s="15"/>
      <c r="Q87" s="15"/>
      <c r="R87" s="10"/>
    </row>
    <row r="88" spans="1:18" s="6" customFormat="1" ht="71.25" customHeight="1">
      <c r="A88" s="15"/>
      <c r="B88" s="15"/>
      <c r="C88" s="16"/>
      <c r="D88" s="16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0"/>
    </row>
    <row r="89" spans="1:18" s="6" customFormat="1" ht="206.25" customHeight="1">
      <c r="A89" s="15"/>
      <c r="B89" s="15"/>
      <c r="C89" s="16"/>
      <c r="D89" s="16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0"/>
    </row>
    <row r="90" spans="1:18" s="6" customFormat="1" ht="300" customHeight="1">
      <c r="A90" s="15"/>
      <c r="B90" s="15"/>
      <c r="C90" s="16"/>
      <c r="D90" s="16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0"/>
    </row>
    <row r="91" spans="1:18" s="6" customFormat="1" ht="246.75" customHeight="1">
      <c r="A91" s="15"/>
      <c r="B91" s="15"/>
      <c r="C91" s="16"/>
      <c r="D91" s="16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0"/>
    </row>
    <row r="92" spans="1:18" s="6" customFormat="1" ht="18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0"/>
    </row>
    <row r="93" spans="1:18" s="6" customFormat="1" ht="18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0"/>
    </row>
    <row r="94" spans="1:18" s="6" customFormat="1" ht="18.75">
      <c r="A94" s="15">
        <v>75</v>
      </c>
      <c r="B94" s="19"/>
      <c r="C94" s="16"/>
      <c r="D94" s="16"/>
      <c r="E94" s="19"/>
      <c r="F94" s="19"/>
      <c r="G94" s="19"/>
      <c r="H94" s="19"/>
      <c r="I94" s="19"/>
      <c r="J94" s="20"/>
      <c r="K94" s="19"/>
      <c r="L94" s="30"/>
      <c r="M94" s="30"/>
      <c r="N94" s="30"/>
      <c r="O94" s="30"/>
      <c r="P94" s="30"/>
      <c r="Q94" s="30"/>
      <c r="R94" s="10"/>
    </row>
    <row r="95" spans="1:18" s="6" customFormat="1" ht="18.75">
      <c r="A95" s="15">
        <v>76</v>
      </c>
      <c r="B95" s="19"/>
      <c r="C95" s="16"/>
      <c r="D95" s="16"/>
      <c r="E95" s="19"/>
      <c r="F95" s="19"/>
      <c r="G95" s="19"/>
      <c r="H95" s="19"/>
      <c r="I95" s="19"/>
      <c r="J95" s="20"/>
      <c r="K95" s="19"/>
      <c r="L95" s="30"/>
      <c r="M95" s="30"/>
      <c r="N95" s="30"/>
      <c r="O95" s="30"/>
      <c r="P95" s="30"/>
      <c r="Q95" s="30"/>
      <c r="R95" s="10"/>
    </row>
    <row r="96" spans="1:18" s="6" customFormat="1" ht="18.75">
      <c r="A96" s="15">
        <v>77</v>
      </c>
      <c r="B96" s="19"/>
      <c r="C96" s="16"/>
      <c r="D96" s="16"/>
      <c r="E96" s="19"/>
      <c r="F96" s="19"/>
      <c r="G96" s="19"/>
      <c r="H96" s="19"/>
      <c r="I96" s="19"/>
      <c r="J96" s="19"/>
      <c r="K96" s="19"/>
      <c r="L96" s="30"/>
      <c r="M96" s="30"/>
      <c r="N96" s="30"/>
      <c r="O96" s="30"/>
      <c r="P96" s="30"/>
      <c r="Q96" s="30"/>
      <c r="R96" s="10"/>
    </row>
    <row r="97" spans="1:18" s="6" customFormat="1" ht="18.75">
      <c r="A97" s="15">
        <v>78</v>
      </c>
      <c r="B97" s="19"/>
      <c r="C97" s="16"/>
      <c r="D97" s="16"/>
      <c r="E97" s="19"/>
      <c r="F97" s="19"/>
      <c r="G97" s="19"/>
      <c r="H97" s="19"/>
      <c r="I97" s="19"/>
      <c r="J97" s="19"/>
      <c r="K97" s="19"/>
      <c r="L97" s="31"/>
      <c r="M97" s="31"/>
      <c r="N97" s="31"/>
      <c r="O97" s="31"/>
      <c r="P97" s="31"/>
      <c r="Q97" s="31"/>
      <c r="R97" s="10"/>
    </row>
    <row r="98" spans="1:17" s="10" customFormat="1" ht="18.75">
      <c r="A98" s="15">
        <v>79</v>
      </c>
      <c r="B98" s="16"/>
      <c r="C98" s="20"/>
      <c r="D98" s="16"/>
      <c r="E98" s="19"/>
      <c r="F98" s="19"/>
      <c r="G98" s="19"/>
      <c r="H98" s="19"/>
      <c r="I98" s="19"/>
      <c r="J98" s="19"/>
      <c r="K98" s="19"/>
      <c r="L98" s="31"/>
      <c r="M98" s="31"/>
      <c r="N98" s="31"/>
      <c r="O98" s="31"/>
      <c r="P98" s="31"/>
      <c r="Q98" s="31"/>
    </row>
    <row r="99" spans="1:17" s="10" customFormat="1" ht="18.75">
      <c r="A99" s="15">
        <v>80</v>
      </c>
      <c r="B99" s="16"/>
      <c r="C99" s="20"/>
      <c r="D99" s="16"/>
      <c r="E99" s="19"/>
      <c r="F99" s="19"/>
      <c r="G99" s="19"/>
      <c r="H99" s="19"/>
      <c r="I99" s="19"/>
      <c r="J99" s="19"/>
      <c r="K99" s="19"/>
      <c r="L99" s="31"/>
      <c r="M99" s="31"/>
      <c r="N99" s="31"/>
      <c r="O99" s="31"/>
      <c r="P99" s="31"/>
      <c r="Q99" s="31"/>
    </row>
    <row r="100" spans="1:18" ht="18.75">
      <c r="A100" s="21">
        <v>81</v>
      </c>
      <c r="B100" s="22"/>
      <c r="C100" s="23"/>
      <c r="D100" s="23"/>
      <c r="E100" s="22"/>
      <c r="F100" s="22"/>
      <c r="G100" s="22"/>
      <c r="H100" s="22"/>
      <c r="I100" s="22"/>
      <c r="J100" s="23"/>
      <c r="K100" s="22"/>
      <c r="L100" s="28"/>
      <c r="M100" s="28"/>
      <c r="N100" s="28"/>
      <c r="O100" s="28"/>
      <c r="P100" s="28"/>
      <c r="Q100" s="28"/>
      <c r="R100" s="27"/>
    </row>
    <row r="101" spans="1:17" ht="18.75">
      <c r="A101" s="21">
        <v>82</v>
      </c>
      <c r="B101" s="24"/>
      <c r="C101" s="23"/>
      <c r="D101" s="25"/>
      <c r="E101" s="22"/>
      <c r="F101" s="22"/>
      <c r="G101" s="22"/>
      <c r="H101" s="22"/>
      <c r="I101" s="22"/>
      <c r="J101" s="22"/>
      <c r="K101" s="22"/>
      <c r="L101" s="28"/>
      <c r="M101" s="28"/>
      <c r="N101" s="28"/>
      <c r="O101" s="28"/>
      <c r="P101" s="28"/>
      <c r="Q101" s="28"/>
    </row>
    <row r="102" spans="1:17" ht="18.75">
      <c r="A102" s="21">
        <v>83</v>
      </c>
      <c r="B102" s="22"/>
      <c r="C102" s="23"/>
      <c r="D102" s="23"/>
      <c r="E102" s="22"/>
      <c r="F102" s="22"/>
      <c r="G102" s="22"/>
      <c r="H102" s="22"/>
      <c r="I102" s="22"/>
      <c r="J102" s="22"/>
      <c r="K102" s="22"/>
      <c r="L102" s="28"/>
      <c r="M102" s="28"/>
      <c r="N102" s="28"/>
      <c r="O102" s="28"/>
      <c r="P102" s="28"/>
      <c r="Q102" s="28"/>
    </row>
    <row r="103" spans="1:17" ht="18.75">
      <c r="A103" s="21">
        <v>84</v>
      </c>
      <c r="B103" s="22"/>
      <c r="C103" s="23"/>
      <c r="D103" s="23"/>
      <c r="E103" s="22"/>
      <c r="F103" s="22"/>
      <c r="G103" s="22"/>
      <c r="H103" s="22"/>
      <c r="I103" s="22"/>
      <c r="J103" s="22"/>
      <c r="K103" s="22"/>
      <c r="L103" s="28"/>
      <c r="M103" s="28"/>
      <c r="N103" s="28"/>
      <c r="O103" s="28"/>
      <c r="P103" s="28"/>
      <c r="Q103" s="28"/>
    </row>
    <row r="104" spans="1:17" ht="18.75">
      <c r="A104" s="21">
        <v>85</v>
      </c>
      <c r="B104" s="21"/>
      <c r="C104" s="23"/>
      <c r="D104" s="23"/>
      <c r="E104" s="22"/>
      <c r="F104" s="22"/>
      <c r="G104" s="22"/>
      <c r="H104" s="22"/>
      <c r="I104" s="22"/>
      <c r="J104" s="22"/>
      <c r="K104" s="22"/>
      <c r="L104" s="28"/>
      <c r="M104" s="28"/>
      <c r="N104" s="28"/>
      <c r="O104" s="28"/>
      <c r="P104" s="28"/>
      <c r="Q104" s="28"/>
    </row>
    <row r="105" spans="1:17" ht="18.75">
      <c r="A105" s="21">
        <v>86</v>
      </c>
      <c r="B105" s="22"/>
      <c r="C105" s="23"/>
      <c r="D105" s="23"/>
      <c r="E105" s="22"/>
      <c r="F105" s="22"/>
      <c r="G105" s="22"/>
      <c r="H105" s="22"/>
      <c r="I105" s="22"/>
      <c r="J105" s="22"/>
      <c r="K105" s="22"/>
      <c r="L105" s="28"/>
      <c r="M105" s="28"/>
      <c r="N105" s="28"/>
      <c r="O105" s="28"/>
      <c r="P105" s="28"/>
      <c r="Q105" s="28"/>
    </row>
    <row r="106" spans="1:17" ht="18.75">
      <c r="A106" s="21">
        <v>87</v>
      </c>
      <c r="B106" s="22"/>
      <c r="C106" s="23"/>
      <c r="D106" s="23"/>
      <c r="E106" s="22"/>
      <c r="F106" s="22"/>
      <c r="G106" s="22"/>
      <c r="H106" s="22"/>
      <c r="I106" s="22"/>
      <c r="J106" s="22"/>
      <c r="K106" s="22"/>
      <c r="L106" s="28"/>
      <c r="M106" s="28"/>
      <c r="N106" s="28"/>
      <c r="O106" s="28"/>
      <c r="P106" s="28"/>
      <c r="Q106" s="28"/>
    </row>
    <row r="107" spans="1:17" ht="18.75">
      <c r="A107" s="21">
        <v>88</v>
      </c>
      <c r="B107" s="22"/>
      <c r="C107" s="23"/>
      <c r="D107" s="23"/>
      <c r="E107" s="22"/>
      <c r="F107" s="22"/>
      <c r="G107" s="22"/>
      <c r="H107" s="22"/>
      <c r="I107" s="22"/>
      <c r="J107" s="22"/>
      <c r="K107" s="22"/>
      <c r="L107" s="28"/>
      <c r="M107" s="28"/>
      <c r="N107" s="28"/>
      <c r="O107" s="28"/>
      <c r="P107" s="28"/>
      <c r="Q107" s="28"/>
    </row>
    <row r="108" spans="1:17" ht="18.75">
      <c r="A108" s="21">
        <v>89</v>
      </c>
      <c r="B108" s="22"/>
      <c r="C108" s="22"/>
      <c r="D108" s="23"/>
      <c r="E108" s="22"/>
      <c r="F108" s="22"/>
      <c r="G108" s="22"/>
      <c r="H108" s="22"/>
      <c r="I108" s="22"/>
      <c r="J108" s="22"/>
      <c r="K108" s="22"/>
      <c r="L108" s="28"/>
      <c r="M108" s="28"/>
      <c r="N108" s="28"/>
      <c r="O108" s="28"/>
      <c r="P108" s="28"/>
      <c r="Q108" s="28"/>
    </row>
    <row r="109" spans="1:17" ht="18.75">
      <c r="A109" s="21">
        <v>90</v>
      </c>
      <c r="B109" s="22"/>
      <c r="C109" s="23"/>
      <c r="D109" s="23"/>
      <c r="E109" s="22"/>
      <c r="F109" s="22"/>
      <c r="G109" s="22"/>
      <c r="H109" s="22"/>
      <c r="I109" s="22"/>
      <c r="J109" s="22"/>
      <c r="K109" s="22"/>
      <c r="L109" s="28"/>
      <c r="M109" s="28"/>
      <c r="N109" s="28"/>
      <c r="O109" s="28"/>
      <c r="P109" s="28"/>
      <c r="Q109" s="28"/>
    </row>
    <row r="110" spans="1:17" ht="18.75">
      <c r="A110" s="21">
        <v>91</v>
      </c>
      <c r="B110" s="22"/>
      <c r="C110" s="23"/>
      <c r="D110" s="23"/>
      <c r="E110" s="22"/>
      <c r="F110" s="22"/>
      <c r="G110" s="22"/>
      <c r="H110" s="22"/>
      <c r="I110" s="22"/>
      <c r="J110" s="22"/>
      <c r="K110" s="22"/>
      <c r="L110" s="28"/>
      <c r="M110" s="28"/>
      <c r="N110" s="28"/>
      <c r="O110" s="28"/>
      <c r="P110" s="28"/>
      <c r="Q110" s="28"/>
    </row>
    <row r="111" spans="1:17" ht="18.75">
      <c r="A111" s="21">
        <v>92</v>
      </c>
      <c r="B111" s="22"/>
      <c r="C111" s="23"/>
      <c r="D111" s="23"/>
      <c r="E111" s="22"/>
      <c r="F111" s="22"/>
      <c r="G111" s="22"/>
      <c r="H111" s="22"/>
      <c r="I111" s="22"/>
      <c r="J111" s="22"/>
      <c r="K111" s="22"/>
      <c r="L111" s="28"/>
      <c r="M111" s="28"/>
      <c r="N111" s="28"/>
      <c r="O111" s="28"/>
      <c r="P111" s="28"/>
      <c r="Q111" s="28"/>
    </row>
    <row r="112" spans="1:17" ht="18.75">
      <c r="A112" s="21">
        <v>93</v>
      </c>
      <c r="B112" s="22"/>
      <c r="C112" s="22"/>
      <c r="D112" s="23"/>
      <c r="E112" s="22"/>
      <c r="F112" s="22"/>
      <c r="G112" s="22"/>
      <c r="H112" s="22"/>
      <c r="I112" s="22"/>
      <c r="J112" s="22"/>
      <c r="K112" s="22"/>
      <c r="L112" s="27"/>
      <c r="M112" s="27"/>
      <c r="N112" s="27"/>
      <c r="O112" s="27"/>
      <c r="P112" s="27"/>
      <c r="Q112" s="27"/>
    </row>
    <row r="113" spans="1:17" ht="18.75">
      <c r="A113" s="21">
        <v>94</v>
      </c>
      <c r="B113" s="22"/>
      <c r="C113" s="23"/>
      <c r="D113" s="23"/>
      <c r="E113" s="22"/>
      <c r="F113" s="22"/>
      <c r="G113" s="22"/>
      <c r="H113" s="22"/>
      <c r="I113" s="22"/>
      <c r="J113" s="26"/>
      <c r="K113" s="22"/>
      <c r="L113" s="27"/>
      <c r="M113" s="27"/>
      <c r="N113" s="27"/>
      <c r="O113" s="27"/>
      <c r="P113" s="27"/>
      <c r="Q113" s="27"/>
    </row>
    <row r="114" spans="1:17" ht="18.75">
      <c r="A114" s="21">
        <v>95</v>
      </c>
      <c r="B114" s="22"/>
      <c r="C114" s="23"/>
      <c r="D114" s="23"/>
      <c r="E114" s="22"/>
      <c r="F114" s="22"/>
      <c r="G114" s="22"/>
      <c r="H114" s="22"/>
      <c r="I114" s="22"/>
      <c r="J114" s="22"/>
      <c r="K114" s="22"/>
      <c r="L114" s="27"/>
      <c r="M114" s="27"/>
      <c r="N114" s="27"/>
      <c r="O114" s="27"/>
      <c r="P114" s="27"/>
      <c r="Q114" s="27"/>
    </row>
    <row r="115" spans="1:17" ht="18.75">
      <c r="A115" s="21">
        <v>96</v>
      </c>
      <c r="B115" s="22"/>
      <c r="C115" s="23"/>
      <c r="D115" s="23"/>
      <c r="E115" s="22"/>
      <c r="F115" s="22"/>
      <c r="G115" s="22"/>
      <c r="H115" s="22"/>
      <c r="I115" s="22"/>
      <c r="J115" s="22"/>
      <c r="K115" s="22"/>
      <c r="L115" s="27"/>
      <c r="M115" s="27"/>
      <c r="N115" s="27"/>
      <c r="O115" s="27"/>
      <c r="P115" s="27"/>
      <c r="Q115" s="27"/>
    </row>
    <row r="116" spans="1:17" ht="18.75">
      <c r="A116" s="21">
        <v>97</v>
      </c>
      <c r="B116" s="22"/>
      <c r="C116" s="23"/>
      <c r="D116" s="23"/>
      <c r="E116" s="22"/>
      <c r="F116" s="22"/>
      <c r="G116" s="22"/>
      <c r="H116" s="22"/>
      <c r="I116" s="22"/>
      <c r="J116" s="22"/>
      <c r="K116" s="22"/>
      <c r="L116" s="27"/>
      <c r="M116" s="27"/>
      <c r="N116" s="27"/>
      <c r="O116" s="27"/>
      <c r="P116" s="27"/>
      <c r="Q116" s="27"/>
    </row>
    <row r="117" spans="1:17" ht="18.75">
      <c r="A117" s="21">
        <v>98</v>
      </c>
      <c r="B117" s="22"/>
      <c r="C117" s="23"/>
      <c r="D117" s="23"/>
      <c r="E117" s="22"/>
      <c r="F117" s="22"/>
      <c r="G117" s="22"/>
      <c r="H117" s="22"/>
      <c r="I117" s="22"/>
      <c r="J117" s="22"/>
      <c r="K117" s="22"/>
      <c r="L117" s="27"/>
      <c r="M117" s="27"/>
      <c r="N117" s="27"/>
      <c r="O117" s="27"/>
      <c r="P117" s="27"/>
      <c r="Q117" s="27"/>
    </row>
    <row r="118" spans="1:17" ht="15.75" customHeight="1">
      <c r="A118" s="21">
        <v>99</v>
      </c>
      <c r="B118" s="22"/>
      <c r="C118" s="23"/>
      <c r="D118" s="23"/>
      <c r="E118" s="22"/>
      <c r="F118" s="22"/>
      <c r="G118" s="22"/>
      <c r="H118" s="22"/>
      <c r="I118" s="22"/>
      <c r="J118" s="22"/>
      <c r="K118" s="22"/>
      <c r="L118" s="27"/>
      <c r="M118" s="27"/>
      <c r="N118" s="27"/>
      <c r="O118" s="27"/>
      <c r="P118" s="27"/>
      <c r="Q118" s="27"/>
    </row>
    <row r="119" spans="1:17" ht="18.75">
      <c r="A119" s="21">
        <v>100</v>
      </c>
      <c r="B119" s="22"/>
      <c r="C119" s="23"/>
      <c r="D119" s="23"/>
      <c r="E119" s="22"/>
      <c r="F119" s="22"/>
      <c r="G119" s="22"/>
      <c r="H119" s="22"/>
      <c r="I119" s="22"/>
      <c r="J119" s="22"/>
      <c r="K119" s="22"/>
      <c r="L119" s="27"/>
      <c r="M119" s="27"/>
      <c r="N119" s="27"/>
      <c r="O119" s="27"/>
      <c r="P119" s="27"/>
      <c r="Q119" s="27"/>
    </row>
    <row r="120" spans="1:17" ht="18.7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2"/>
      <c r="L120" s="27"/>
      <c r="M120" s="27"/>
      <c r="N120" s="27"/>
      <c r="O120" s="27"/>
      <c r="P120" s="27"/>
      <c r="Q120" s="27"/>
    </row>
    <row r="121" spans="1:17" ht="18.7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2"/>
      <c r="L121" s="27"/>
      <c r="M121" s="27"/>
      <c r="N121" s="27"/>
      <c r="O121" s="27"/>
      <c r="P121" s="27"/>
      <c r="Q121" s="27"/>
    </row>
    <row r="122" spans="1:17" ht="18.7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2"/>
      <c r="L122" s="27"/>
      <c r="M122" s="27"/>
      <c r="N122" s="27"/>
      <c r="O122" s="27"/>
      <c r="P122" s="27"/>
      <c r="Q122" s="27"/>
    </row>
    <row r="123" spans="1:17" ht="18.7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2"/>
      <c r="L123" s="27"/>
      <c r="M123" s="27"/>
      <c r="N123" s="27"/>
      <c r="O123" s="27"/>
      <c r="P123" s="27"/>
      <c r="Q123" s="27"/>
    </row>
    <row r="124" spans="1:17" ht="18.7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2"/>
      <c r="L124" s="27"/>
      <c r="M124" s="27"/>
      <c r="N124" s="27"/>
      <c r="O124" s="27"/>
      <c r="P124" s="27"/>
      <c r="Q124" s="27"/>
    </row>
    <row r="125" spans="1:17" ht="18.7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2"/>
      <c r="L125" s="27"/>
      <c r="M125" s="27"/>
      <c r="N125" s="27"/>
      <c r="O125" s="27"/>
      <c r="P125" s="27"/>
      <c r="Q125" s="27"/>
    </row>
    <row r="126" spans="1:17" ht="18.7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2"/>
      <c r="L126" s="27"/>
      <c r="M126" s="27"/>
      <c r="N126" s="27"/>
      <c r="O126" s="27"/>
      <c r="P126" s="27"/>
      <c r="Q126" s="27"/>
    </row>
    <row r="127" spans="1:17" ht="18.7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2"/>
      <c r="L127" s="27"/>
      <c r="M127" s="27"/>
      <c r="N127" s="27"/>
      <c r="O127" s="27"/>
      <c r="P127" s="27"/>
      <c r="Q127" s="27"/>
    </row>
    <row r="128" spans="1:17" ht="18.7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2"/>
      <c r="L128" s="27"/>
      <c r="M128" s="27"/>
      <c r="N128" s="27"/>
      <c r="O128" s="27"/>
      <c r="P128" s="27"/>
      <c r="Q128" s="27"/>
    </row>
    <row r="129" spans="1:17" ht="18.7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2"/>
      <c r="L129" s="27"/>
      <c r="M129" s="27"/>
      <c r="N129" s="27"/>
      <c r="O129" s="27"/>
      <c r="P129" s="27"/>
      <c r="Q129" s="27"/>
    </row>
    <row r="130" spans="1:17" ht="18.7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2"/>
      <c r="L130" s="27"/>
      <c r="M130" s="27"/>
      <c r="N130" s="27"/>
      <c r="O130" s="27"/>
      <c r="P130" s="27"/>
      <c r="Q130" s="27"/>
    </row>
    <row r="131" spans="1:17" ht="18.7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2"/>
      <c r="L131" s="27"/>
      <c r="M131" s="27"/>
      <c r="N131" s="27"/>
      <c r="O131" s="27"/>
      <c r="P131" s="27"/>
      <c r="Q131" s="27"/>
    </row>
    <row r="132" spans="1:17" ht="18.7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2"/>
      <c r="L132" s="27"/>
      <c r="M132" s="27"/>
      <c r="N132" s="27"/>
      <c r="O132" s="27"/>
      <c r="P132" s="27"/>
      <c r="Q132" s="27"/>
    </row>
    <row r="133" spans="1:17" ht="18.7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2"/>
      <c r="L133" s="27"/>
      <c r="M133" s="27"/>
      <c r="N133" s="27"/>
      <c r="O133" s="27"/>
      <c r="P133" s="27"/>
      <c r="Q133" s="27"/>
    </row>
    <row r="134" spans="1:17" ht="18.7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2"/>
      <c r="L134" s="27"/>
      <c r="M134" s="27"/>
      <c r="N134" s="27"/>
      <c r="O134" s="27"/>
      <c r="P134" s="27"/>
      <c r="Q134" s="27"/>
    </row>
    <row r="135" spans="1:17" ht="18.7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2"/>
      <c r="L135" s="27"/>
      <c r="M135" s="27"/>
      <c r="N135" s="27"/>
      <c r="O135" s="27"/>
      <c r="P135" s="27"/>
      <c r="Q135" s="27"/>
    </row>
    <row r="136" spans="1:17" ht="18.7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2"/>
      <c r="L136" s="27"/>
      <c r="M136" s="27"/>
      <c r="N136" s="27"/>
      <c r="O136" s="27"/>
      <c r="P136" s="27"/>
      <c r="Q136" s="27"/>
    </row>
    <row r="137" spans="1:17" ht="18.7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2"/>
      <c r="L137" s="27"/>
      <c r="M137" s="27"/>
      <c r="N137" s="27"/>
      <c r="O137" s="27"/>
      <c r="P137" s="27"/>
      <c r="Q137" s="27"/>
    </row>
    <row r="138" spans="1:17" ht="18.7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2"/>
      <c r="L138" s="27"/>
      <c r="M138" s="27"/>
      <c r="N138" s="27"/>
      <c r="O138" s="27"/>
      <c r="P138" s="27"/>
      <c r="Q138" s="27"/>
    </row>
    <row r="139" spans="1:17" ht="18.7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2"/>
      <c r="L139" s="27"/>
      <c r="M139" s="27"/>
      <c r="N139" s="27"/>
      <c r="O139" s="27"/>
      <c r="P139" s="27"/>
      <c r="Q139" s="27"/>
    </row>
    <row r="140" spans="1:17" ht="18.7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2"/>
      <c r="L140" s="27"/>
      <c r="M140" s="27"/>
      <c r="N140" s="27"/>
      <c r="O140" s="27"/>
      <c r="P140" s="27"/>
      <c r="Q140" s="27"/>
    </row>
    <row r="141" spans="1:17" ht="18.7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2"/>
      <c r="L141" s="27"/>
      <c r="M141" s="27"/>
      <c r="N141" s="27"/>
      <c r="O141" s="27"/>
      <c r="P141" s="27"/>
      <c r="Q141" s="27"/>
    </row>
    <row r="142" spans="1:17" ht="18.7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2"/>
      <c r="L142" s="27"/>
      <c r="M142" s="27"/>
      <c r="N142" s="27"/>
      <c r="O142" s="27"/>
      <c r="P142" s="27"/>
      <c r="Q142" s="27"/>
    </row>
    <row r="143" spans="1:17" ht="18.7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2"/>
      <c r="L143" s="27"/>
      <c r="M143" s="27"/>
      <c r="N143" s="27"/>
      <c r="O143" s="27"/>
      <c r="P143" s="27"/>
      <c r="Q143" s="27"/>
    </row>
    <row r="144" spans="1:17" ht="18.7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2"/>
      <c r="L144" s="27"/>
      <c r="M144" s="27"/>
      <c r="N144" s="27"/>
      <c r="O144" s="27"/>
      <c r="P144" s="27"/>
      <c r="Q144" s="27"/>
    </row>
    <row r="145" spans="1:17" ht="18.7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2"/>
      <c r="L145" s="27"/>
      <c r="M145" s="27"/>
      <c r="N145" s="27"/>
      <c r="O145" s="27"/>
      <c r="P145" s="27"/>
      <c r="Q145" s="27"/>
    </row>
    <row r="146" spans="1:17" ht="18.7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2"/>
      <c r="L146" s="27"/>
      <c r="M146" s="27"/>
      <c r="N146" s="27"/>
      <c r="O146" s="27"/>
      <c r="P146" s="27"/>
      <c r="Q146" s="27"/>
    </row>
    <row r="147" spans="1:17" ht="18.7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2"/>
      <c r="L147" s="27"/>
      <c r="M147" s="27"/>
      <c r="N147" s="27"/>
      <c r="O147" s="27"/>
      <c r="P147" s="27"/>
      <c r="Q147" s="27"/>
    </row>
    <row r="148" spans="1:17" ht="18.7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7"/>
      <c r="L148" s="27"/>
      <c r="M148" s="27"/>
      <c r="N148" s="27"/>
      <c r="O148" s="27"/>
      <c r="P148" s="27"/>
      <c r="Q148" s="27"/>
    </row>
    <row r="149" spans="1:17" ht="18.7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7"/>
      <c r="L149" s="27"/>
      <c r="M149" s="27"/>
      <c r="N149" s="27"/>
      <c r="O149" s="27"/>
      <c r="P149" s="27"/>
      <c r="Q149" s="27"/>
    </row>
    <row r="150" spans="1:17" ht="18.7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7"/>
      <c r="L150" s="27"/>
      <c r="M150" s="27"/>
      <c r="N150" s="27"/>
      <c r="O150" s="27"/>
      <c r="P150" s="27"/>
      <c r="Q150" s="27"/>
    </row>
    <row r="151" spans="1:17" ht="18.7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7"/>
      <c r="L151" s="27"/>
      <c r="M151" s="27"/>
      <c r="N151" s="27"/>
      <c r="O151" s="27"/>
      <c r="P151" s="27"/>
      <c r="Q151" s="27"/>
    </row>
    <row r="152" spans="1:17" ht="18.7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7"/>
      <c r="L152" s="27"/>
      <c r="M152" s="27"/>
      <c r="N152" s="27"/>
      <c r="O152" s="27"/>
      <c r="P152" s="27"/>
      <c r="Q152" s="27"/>
    </row>
    <row r="153" spans="1:17" ht="18.7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7"/>
      <c r="L153" s="27"/>
      <c r="M153" s="27"/>
      <c r="N153" s="27"/>
      <c r="O153" s="27"/>
      <c r="P153" s="27"/>
      <c r="Q153" s="27"/>
    </row>
    <row r="154" spans="1:17" ht="18.7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7"/>
      <c r="L154" s="27"/>
      <c r="M154" s="27"/>
      <c r="N154" s="27"/>
      <c r="O154" s="27"/>
      <c r="P154" s="27"/>
      <c r="Q154" s="27"/>
    </row>
    <row r="155" spans="1:17" ht="18.7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7"/>
      <c r="L155" s="27"/>
      <c r="M155" s="27"/>
      <c r="N155" s="27"/>
      <c r="O155" s="27"/>
      <c r="P155" s="27"/>
      <c r="Q155" s="27"/>
    </row>
    <row r="156" spans="1:17" ht="18.7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7"/>
      <c r="L156" s="27"/>
      <c r="M156" s="27"/>
      <c r="N156" s="27"/>
      <c r="O156" s="27"/>
      <c r="P156" s="27"/>
      <c r="Q156" s="27"/>
    </row>
    <row r="157" spans="1:17" ht="18.7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7"/>
      <c r="L157" s="27"/>
      <c r="M157" s="27"/>
      <c r="N157" s="27"/>
      <c r="O157" s="27"/>
      <c r="P157" s="27"/>
      <c r="Q157" s="27"/>
    </row>
    <row r="158" spans="1:17" ht="18.7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7"/>
      <c r="L158" s="27"/>
      <c r="M158" s="27"/>
      <c r="N158" s="27"/>
      <c r="O158" s="27"/>
      <c r="P158" s="27"/>
      <c r="Q158" s="27"/>
    </row>
    <row r="159" spans="1:17" ht="18.7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7"/>
      <c r="L159" s="27"/>
      <c r="M159" s="27"/>
      <c r="N159" s="27"/>
      <c r="O159" s="27"/>
      <c r="P159" s="27"/>
      <c r="Q159" s="27"/>
    </row>
    <row r="160" spans="1:17" ht="18.7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7"/>
      <c r="L160" s="27"/>
      <c r="M160" s="27"/>
      <c r="N160" s="27"/>
      <c r="O160" s="27"/>
      <c r="P160" s="27"/>
      <c r="Q160" s="27"/>
    </row>
    <row r="161" spans="1:17" ht="18.7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7"/>
      <c r="L161" s="27"/>
      <c r="M161" s="27"/>
      <c r="N161" s="27"/>
      <c r="O161" s="27"/>
      <c r="P161" s="27"/>
      <c r="Q161" s="27"/>
    </row>
    <row r="162" spans="1:17" ht="18.7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7"/>
      <c r="L162" s="27"/>
      <c r="M162" s="27"/>
      <c r="N162" s="27"/>
      <c r="O162" s="27"/>
      <c r="P162" s="27"/>
      <c r="Q162" s="27"/>
    </row>
    <row r="163" spans="1:17" ht="18.7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7"/>
      <c r="L163" s="27"/>
      <c r="M163" s="27"/>
      <c r="N163" s="27"/>
      <c r="O163" s="27"/>
      <c r="P163" s="27"/>
      <c r="Q163" s="27"/>
    </row>
    <row r="164" spans="1:17" ht="18.7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7"/>
      <c r="L164" s="27"/>
      <c r="M164" s="27"/>
      <c r="N164" s="27"/>
      <c r="O164" s="27"/>
      <c r="P164" s="27"/>
      <c r="Q164" s="27"/>
    </row>
    <row r="165" spans="1:17" ht="18.7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7"/>
      <c r="L165" s="27"/>
      <c r="M165" s="27"/>
      <c r="N165" s="27"/>
      <c r="O165" s="27"/>
      <c r="P165" s="27"/>
      <c r="Q165" s="27"/>
    </row>
    <row r="166" spans="1:17" ht="18.7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7"/>
      <c r="L166" s="27"/>
      <c r="M166" s="27"/>
      <c r="N166" s="27"/>
      <c r="O166" s="27"/>
      <c r="P166" s="27"/>
      <c r="Q166" s="27"/>
    </row>
    <row r="167" spans="1:17" ht="18.7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7"/>
      <c r="L167" s="27"/>
      <c r="M167" s="27"/>
      <c r="N167" s="27"/>
      <c r="O167" s="27"/>
      <c r="P167" s="27"/>
      <c r="Q167" s="27"/>
    </row>
    <row r="168" spans="1:17" ht="18.7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7"/>
      <c r="L168" s="27"/>
      <c r="M168" s="27"/>
      <c r="N168" s="27"/>
      <c r="O168" s="27"/>
      <c r="P168" s="27"/>
      <c r="Q168" s="27"/>
    </row>
    <row r="169" spans="1:17" ht="18.7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7"/>
      <c r="L169" s="27"/>
      <c r="M169" s="27"/>
      <c r="N169" s="27"/>
      <c r="O169" s="27"/>
      <c r="P169" s="27"/>
      <c r="Q169" s="27"/>
    </row>
    <row r="170" spans="1:17" ht="18.7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7"/>
      <c r="L170" s="27"/>
      <c r="M170" s="27"/>
      <c r="N170" s="27"/>
      <c r="O170" s="27"/>
      <c r="P170" s="27"/>
      <c r="Q170" s="27"/>
    </row>
    <row r="171" spans="1:17" ht="18.7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7"/>
      <c r="L171" s="27"/>
      <c r="M171" s="27"/>
      <c r="N171" s="27"/>
      <c r="O171" s="27"/>
      <c r="P171" s="27"/>
      <c r="Q171" s="27"/>
    </row>
    <row r="172" spans="1:17" ht="18.7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7"/>
      <c r="L172" s="27"/>
      <c r="M172" s="27"/>
      <c r="N172" s="27"/>
      <c r="O172" s="27"/>
      <c r="P172" s="27"/>
      <c r="Q172" s="27"/>
    </row>
    <row r="173" spans="1:17" ht="18.7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7"/>
      <c r="L173" s="27"/>
      <c r="M173" s="27"/>
      <c r="N173" s="27"/>
      <c r="O173" s="27"/>
      <c r="P173" s="27"/>
      <c r="Q173" s="27"/>
    </row>
    <row r="174" spans="1:17" ht="18.7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7"/>
      <c r="L174" s="27"/>
      <c r="M174" s="27"/>
      <c r="N174" s="27"/>
      <c r="O174" s="27"/>
      <c r="P174" s="27"/>
      <c r="Q174" s="27"/>
    </row>
    <row r="175" spans="1:17" ht="18.7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7"/>
      <c r="L175" s="27"/>
      <c r="M175" s="27"/>
      <c r="N175" s="27"/>
      <c r="O175" s="27"/>
      <c r="P175" s="27"/>
      <c r="Q175" s="27"/>
    </row>
    <row r="176" spans="1:17" ht="18.7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7"/>
      <c r="L176" s="27"/>
      <c r="M176" s="27"/>
      <c r="N176" s="27"/>
      <c r="O176" s="27"/>
      <c r="P176" s="27"/>
      <c r="Q176" s="27"/>
    </row>
    <row r="177" spans="1:17" ht="18.7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7"/>
      <c r="L177" s="27"/>
      <c r="M177" s="27"/>
      <c r="N177" s="27"/>
      <c r="O177" s="27"/>
      <c r="P177" s="27"/>
      <c r="Q177" s="27"/>
    </row>
    <row r="178" spans="1:17" ht="18.7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7"/>
      <c r="L178" s="27"/>
      <c r="M178" s="27"/>
      <c r="N178" s="27"/>
      <c r="O178" s="27"/>
      <c r="P178" s="27"/>
      <c r="Q178" s="27"/>
    </row>
    <row r="179" spans="1:17" ht="18.7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7"/>
      <c r="L179" s="27"/>
      <c r="M179" s="27"/>
      <c r="N179" s="27"/>
      <c r="O179" s="27"/>
      <c r="P179" s="27"/>
      <c r="Q179" s="27"/>
    </row>
    <row r="180" spans="1:17" ht="18.7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7"/>
      <c r="L180" s="27"/>
      <c r="M180" s="27"/>
      <c r="N180" s="27"/>
      <c r="O180" s="27"/>
      <c r="P180" s="27"/>
      <c r="Q180" s="27"/>
    </row>
    <row r="181" spans="1:17" ht="18.7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7"/>
      <c r="L181" s="27"/>
      <c r="M181" s="27"/>
      <c r="N181" s="27"/>
      <c r="O181" s="27"/>
      <c r="P181" s="27"/>
      <c r="Q181" s="27"/>
    </row>
    <row r="182" spans="1:11" ht="18.7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7"/>
    </row>
    <row r="183" spans="1:11" ht="18.7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7"/>
    </row>
    <row r="184" spans="1:11" ht="18.7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7"/>
    </row>
    <row r="185" spans="1:11" ht="18.7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7"/>
    </row>
    <row r="186" spans="1:11" ht="18.7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7"/>
    </row>
    <row r="187" spans="1:11" ht="18.7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7"/>
    </row>
    <row r="188" spans="1:11" ht="18.7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7"/>
    </row>
    <row r="189" spans="1:11" ht="18.7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7"/>
    </row>
    <row r="190" spans="1:11" ht="18.7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7"/>
    </row>
    <row r="191" spans="1:11" ht="18.7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7"/>
    </row>
    <row r="192" spans="1:11" ht="18.7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7"/>
    </row>
    <row r="193" spans="1:11" ht="18.7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7"/>
    </row>
    <row r="194" spans="1:10" ht="18.75">
      <c r="A194" s="13"/>
      <c r="B194" s="13"/>
      <c r="C194" s="13"/>
      <c r="D194" s="13"/>
      <c r="E194" s="13"/>
      <c r="F194" s="13"/>
      <c r="G194" s="13"/>
      <c r="H194" s="13"/>
      <c r="I194" s="13"/>
      <c r="J194" s="13"/>
    </row>
    <row r="195" spans="1:10" ht="18.75">
      <c r="A195" s="13"/>
      <c r="B195" s="13"/>
      <c r="C195" s="13"/>
      <c r="D195" s="13"/>
      <c r="E195" s="13"/>
      <c r="F195" s="13"/>
      <c r="G195" s="13"/>
      <c r="H195" s="13"/>
      <c r="I195" s="13"/>
      <c r="J195" s="13"/>
    </row>
    <row r="196" spans="1:10" ht="18.75">
      <c r="A196" s="13"/>
      <c r="B196" s="13"/>
      <c r="C196" s="13"/>
      <c r="D196" s="13"/>
      <c r="E196" s="13"/>
      <c r="F196" s="13"/>
      <c r="G196" s="13"/>
      <c r="H196" s="13"/>
      <c r="I196" s="13"/>
      <c r="J196" s="13"/>
    </row>
    <row r="197" spans="1:10" ht="18.75">
      <c r="A197" s="13"/>
      <c r="B197" s="13"/>
      <c r="C197" s="13"/>
      <c r="D197" s="13"/>
      <c r="E197" s="13"/>
      <c r="F197" s="13"/>
      <c r="G197" s="13"/>
      <c r="H197" s="13"/>
      <c r="I197" s="13"/>
      <c r="J197" s="13"/>
    </row>
    <row r="198" spans="1:10" ht="18.75">
      <c r="A198" s="13"/>
      <c r="B198" s="13"/>
      <c r="C198" s="13"/>
      <c r="D198" s="13"/>
      <c r="E198" s="13"/>
      <c r="F198" s="13"/>
      <c r="G198" s="13"/>
      <c r="H198" s="13"/>
      <c r="I198" s="13"/>
      <c r="J198" s="13"/>
    </row>
    <row r="199" spans="1:10" ht="18.75">
      <c r="A199" s="13"/>
      <c r="B199" s="13"/>
      <c r="C199" s="13"/>
      <c r="D199" s="13"/>
      <c r="E199" s="13"/>
      <c r="F199" s="13"/>
      <c r="G199" s="13"/>
      <c r="H199" s="13"/>
      <c r="I199" s="13"/>
      <c r="J199" s="13"/>
    </row>
    <row r="200" spans="1:10" ht="18.75">
      <c r="A200" s="13"/>
      <c r="B200" s="13"/>
      <c r="C200" s="13"/>
      <c r="D200" s="13"/>
      <c r="E200" s="13"/>
      <c r="F200" s="13"/>
      <c r="G200" s="13"/>
      <c r="H200" s="13"/>
      <c r="I200" s="13"/>
      <c r="J200" s="13"/>
    </row>
    <row r="201" spans="1:10" ht="18.75">
      <c r="A201" s="13"/>
      <c r="B201" s="13"/>
      <c r="C201" s="13"/>
      <c r="D201" s="13"/>
      <c r="E201" s="13"/>
      <c r="F201" s="13"/>
      <c r="G201" s="13"/>
      <c r="H201" s="13"/>
      <c r="I201" s="13"/>
      <c r="J201" s="13"/>
    </row>
    <row r="202" spans="1:10" ht="18.75">
      <c r="A202" s="13"/>
      <c r="B202" s="13"/>
      <c r="C202" s="13"/>
      <c r="D202" s="13"/>
      <c r="E202" s="13"/>
      <c r="F202" s="13"/>
      <c r="G202" s="13"/>
      <c r="H202" s="13"/>
      <c r="I202" s="13"/>
      <c r="J202" s="13"/>
    </row>
    <row r="203" spans="1:10" ht="18.75">
      <c r="A203" s="13"/>
      <c r="B203" s="13"/>
      <c r="C203" s="13"/>
      <c r="D203" s="13"/>
      <c r="E203" s="13"/>
      <c r="F203" s="13"/>
      <c r="G203" s="13"/>
      <c r="H203" s="13"/>
      <c r="I203" s="13"/>
      <c r="J203" s="13"/>
    </row>
    <row r="204" spans="1:10" ht="18.75">
      <c r="A204" s="13"/>
      <c r="B204" s="13"/>
      <c r="C204" s="13"/>
      <c r="D204" s="13"/>
      <c r="E204" s="13"/>
      <c r="F204" s="13"/>
      <c r="G204" s="13"/>
      <c r="H204" s="13"/>
      <c r="I204" s="13"/>
      <c r="J204" s="13"/>
    </row>
    <row r="205" spans="1:10" ht="18.75">
      <c r="A205" s="13"/>
      <c r="B205" s="13"/>
      <c r="C205" s="13"/>
      <c r="D205" s="13"/>
      <c r="E205" s="13"/>
      <c r="F205" s="13"/>
      <c r="G205" s="13"/>
      <c r="H205" s="13"/>
      <c r="I205" s="13"/>
      <c r="J205" s="13"/>
    </row>
    <row r="206" spans="1:10" ht="18.75">
      <c r="A206" s="13"/>
      <c r="B206" s="13"/>
      <c r="C206" s="13"/>
      <c r="D206" s="13"/>
      <c r="E206" s="13"/>
      <c r="F206" s="13"/>
      <c r="G206" s="13"/>
      <c r="H206" s="13"/>
      <c r="I206" s="13"/>
      <c r="J206" s="13"/>
    </row>
    <row r="207" spans="1:10" ht="18.75">
      <c r="A207" s="13"/>
      <c r="B207" s="13"/>
      <c r="C207" s="13"/>
      <c r="D207" s="13"/>
      <c r="E207" s="13"/>
      <c r="F207" s="13"/>
      <c r="G207" s="13"/>
      <c r="H207" s="13"/>
      <c r="I207" s="13"/>
      <c r="J207" s="13"/>
    </row>
    <row r="208" spans="1:10" ht="18.75">
      <c r="A208" s="13"/>
      <c r="B208" s="13"/>
      <c r="C208" s="13"/>
      <c r="D208" s="13"/>
      <c r="E208" s="13"/>
      <c r="F208" s="13"/>
      <c r="G208" s="13"/>
      <c r="H208" s="13"/>
      <c r="I208" s="13"/>
      <c r="J208" s="13"/>
    </row>
    <row r="209" spans="1:10" ht="18.75">
      <c r="A209" s="13"/>
      <c r="B209" s="13"/>
      <c r="C209" s="13"/>
      <c r="D209" s="13"/>
      <c r="E209" s="13"/>
      <c r="F209" s="13"/>
      <c r="G209" s="13"/>
      <c r="H209" s="13"/>
      <c r="I209" s="13"/>
      <c r="J209" s="13"/>
    </row>
    <row r="210" spans="1:10" ht="18.75">
      <c r="A210" s="13"/>
      <c r="B210" s="13"/>
      <c r="C210" s="13"/>
      <c r="D210" s="13"/>
      <c r="E210" s="13"/>
      <c r="F210" s="13"/>
      <c r="G210" s="13"/>
      <c r="H210" s="13"/>
      <c r="I210" s="13"/>
      <c r="J210" s="13"/>
    </row>
    <row r="211" spans="1:10" ht="18.75">
      <c r="A211" s="13"/>
      <c r="B211" s="13"/>
      <c r="C211" s="13"/>
      <c r="D211" s="13"/>
      <c r="E211" s="13"/>
      <c r="F211" s="13"/>
      <c r="G211" s="13"/>
      <c r="H211" s="13"/>
      <c r="I211" s="13"/>
      <c r="J211" s="13"/>
    </row>
    <row r="212" spans="1:10" ht="18.75">
      <c r="A212" s="13"/>
      <c r="B212" s="13"/>
      <c r="C212" s="13"/>
      <c r="D212" s="13"/>
      <c r="E212" s="13"/>
      <c r="F212" s="13"/>
      <c r="G212" s="13"/>
      <c r="H212" s="13"/>
      <c r="I212" s="13"/>
      <c r="J212" s="13"/>
    </row>
    <row r="213" spans="1:10" ht="18.75">
      <c r="A213" s="13"/>
      <c r="B213" s="13"/>
      <c r="C213" s="13"/>
      <c r="D213" s="13"/>
      <c r="E213" s="13"/>
      <c r="F213" s="13"/>
      <c r="G213" s="13"/>
      <c r="H213" s="13"/>
      <c r="I213" s="13"/>
      <c r="J213" s="13"/>
    </row>
    <row r="214" spans="1:10" ht="18.75">
      <c r="A214" s="13"/>
      <c r="B214" s="13"/>
      <c r="C214" s="13"/>
      <c r="D214" s="13"/>
      <c r="E214" s="13"/>
      <c r="F214" s="13"/>
      <c r="G214" s="13"/>
      <c r="H214" s="13"/>
      <c r="I214" s="13"/>
      <c r="J214" s="13"/>
    </row>
    <row r="215" spans="1:10" ht="18.75">
      <c r="A215" s="13"/>
      <c r="B215" s="13"/>
      <c r="C215" s="13"/>
      <c r="D215" s="13"/>
      <c r="E215" s="13"/>
      <c r="F215" s="13"/>
      <c r="G215" s="13"/>
      <c r="H215" s="13"/>
      <c r="I215" s="13"/>
      <c r="J215" s="13"/>
    </row>
    <row r="216" spans="1:10" ht="18.75">
      <c r="A216" s="13"/>
      <c r="B216" s="13"/>
      <c r="C216" s="13"/>
      <c r="D216" s="13"/>
      <c r="E216" s="13"/>
      <c r="F216" s="13"/>
      <c r="G216" s="13"/>
      <c r="H216" s="13"/>
      <c r="I216" s="13"/>
      <c r="J216" s="13"/>
    </row>
    <row r="217" spans="1:10" ht="18.75">
      <c r="A217" s="13"/>
      <c r="B217" s="13"/>
      <c r="C217" s="13"/>
      <c r="D217" s="13"/>
      <c r="E217" s="13"/>
      <c r="F217" s="13"/>
      <c r="G217" s="13"/>
      <c r="H217" s="13"/>
      <c r="I217" s="13"/>
      <c r="J217" s="13"/>
    </row>
    <row r="218" spans="1:10" ht="18.75">
      <c r="A218" s="13"/>
      <c r="B218" s="13"/>
      <c r="C218" s="13"/>
      <c r="D218" s="13"/>
      <c r="E218" s="13"/>
      <c r="F218" s="13"/>
      <c r="G218" s="13"/>
      <c r="H218" s="13"/>
      <c r="I218" s="13"/>
      <c r="J218" s="13"/>
    </row>
  </sheetData>
  <sheetProtection/>
  <mergeCells count="15">
    <mergeCell ref="I4:I5"/>
    <mergeCell ref="B4:C4"/>
    <mergeCell ref="J4:K4"/>
    <mergeCell ref="H4:H5"/>
    <mergeCell ref="N4:O4"/>
    <mergeCell ref="P4:Q4"/>
    <mergeCell ref="L4:M4"/>
    <mergeCell ref="F4:F5"/>
    <mergeCell ref="A1:K1"/>
    <mergeCell ref="A3:K3"/>
    <mergeCell ref="A2:K2"/>
    <mergeCell ref="E4:E5"/>
    <mergeCell ref="D4:D5"/>
    <mergeCell ref="A4:A5"/>
    <mergeCell ref="G4:G5"/>
  </mergeCells>
  <hyperlinks>
    <hyperlink ref="B26" r:id="rId1" display="09-12/07732@"/>
    <hyperlink ref="B29" r:id="rId2" display="09-12/07732@"/>
    <hyperlink ref="B30" r:id="rId3" display="07-02806/20@"/>
  </hyperlinks>
  <printOptions/>
  <pageMargins left="0.2362204724409449" right="0.2362204724409449" top="0.7874015748031497" bottom="0.3937007874015748" header="0.31496062992125984" footer="0"/>
  <pageSetup fitToHeight="0" fitToWidth="1" horizontalDpi="600" verticalDpi="600" orientation="landscape" paperSize="9" scale="48" r:id="rId4"/>
  <headerFooter alignWithMargins="0">
    <oddHeader>&amp;R&amp;"Times New Roman CYR,обычный"Приложение 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sodr2</cp:lastModifiedBy>
  <cp:lastPrinted>2021-02-24T13:30:38Z</cp:lastPrinted>
  <dcterms:created xsi:type="dcterms:W3CDTF">1996-10-08T23:32:33Z</dcterms:created>
  <dcterms:modified xsi:type="dcterms:W3CDTF">2022-04-07T12:41:02Z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